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CECB6573-AD3F-477C-A0AC-1E4AA18B1CDD}" xr6:coauthVersionLast="47" xr6:coauthVersionMax="47" xr10:uidLastSave="{00000000-0000-0000-0000-000000000000}"/>
  <bookViews>
    <workbookView xWindow="31905" yWindow="1485" windowWidth="23865" windowHeight="13560" tabRatio="826" xr2:uid="{00000000-000D-0000-FFFF-FFFF00000000}"/>
  </bookViews>
  <sheets>
    <sheet name="様式１経費合計" sheetId="1" r:id="rId1"/>
    <sheet name="様式２設備投資内訳" sheetId="2" r:id="rId2"/>
    <sheet name="様式２研究開発投資内訳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E14" i="1"/>
  <c r="D14" i="1"/>
  <c r="C14" i="1"/>
  <c r="C11" i="3" l="1"/>
  <c r="F203" i="3"/>
  <c r="C18" i="3" s="1"/>
  <c r="F181" i="3"/>
  <c r="C17" i="3" s="1"/>
  <c r="F159" i="3"/>
  <c r="C16" i="3" s="1"/>
  <c r="F137" i="3"/>
  <c r="F204" i="3" s="1"/>
  <c r="F113" i="3"/>
  <c r="C12" i="3" s="1"/>
  <c r="F91" i="3"/>
  <c r="F69" i="3"/>
  <c r="C10" i="3" s="1"/>
  <c r="F47" i="3"/>
  <c r="C9" i="3" s="1"/>
  <c r="F90" i="2"/>
  <c r="C14" i="2"/>
  <c r="F45" i="2"/>
  <c r="C9" i="2" s="1"/>
  <c r="F67" i="2"/>
  <c r="C10" i="2" s="1"/>
  <c r="F89" i="2"/>
  <c r="C11" i="2" s="1"/>
  <c r="F113" i="2"/>
  <c r="F135" i="2"/>
  <c r="C15" i="2" s="1"/>
  <c r="F157" i="2"/>
  <c r="C16" i="2" s="1"/>
  <c r="F9" i="1" l="1"/>
  <c r="E9" i="1"/>
  <c r="C13" i="3"/>
  <c r="E11" i="1"/>
  <c r="F11" i="1"/>
  <c r="E13" i="1"/>
  <c r="F13" i="1"/>
  <c r="C15" i="3"/>
  <c r="C19" i="3" s="1"/>
  <c r="F114" i="3"/>
  <c r="F205" i="3" s="1"/>
  <c r="F12" i="1"/>
  <c r="E12" i="1"/>
  <c r="D8" i="1"/>
  <c r="C8" i="1"/>
  <c r="D10" i="1"/>
  <c r="C10" i="1"/>
  <c r="C9" i="1"/>
  <c r="D9" i="1"/>
  <c r="C12" i="2"/>
  <c r="C17" i="2"/>
  <c r="F158" i="2"/>
  <c r="F159" i="2" s="1"/>
  <c r="C20" i="3" l="1"/>
  <c r="C18" i="2"/>
</calcChain>
</file>

<file path=xl/sharedStrings.xml><?xml version="1.0" encoding="utf-8"?>
<sst xmlns="http://schemas.openxmlformats.org/spreadsheetml/2006/main" count="107" uniqueCount="46">
  <si>
    <t>設備投資</t>
  </si>
  <si>
    <t>研究開発投資</t>
  </si>
  <si>
    <t>補助事業に</t>
  </si>
  <si>
    <t>建物取得費</t>
  </si>
  <si>
    <t>設備費</t>
  </si>
  <si>
    <t>システム購入費</t>
  </si>
  <si>
    <t>労務費</t>
  </si>
  <si>
    <t>その他経費</t>
  </si>
  <si>
    <t>委託費・共同研究費</t>
  </si>
  <si>
    <t>合計</t>
  </si>
  <si>
    <t>（イ）	設備投資</t>
    <phoneticPr fontId="5"/>
  </si>
  <si>
    <t>計</t>
  </si>
  <si>
    <t>【補助対象】</t>
  </si>
  <si>
    <t>小計</t>
  </si>
  <si>
    <t>【補助対象外】</t>
  </si>
  <si>
    <t>②	投資内訳</t>
    <phoneticPr fontId="5"/>
  </si>
  <si>
    <t>投資内容</t>
  </si>
  <si>
    <t>単価</t>
  </si>
  <si>
    <t>(円)</t>
  </si>
  <si>
    <t>数量</t>
  </si>
  <si>
    <t>金額</t>
  </si>
  <si>
    <t>【補助対象分】</t>
  </si>
  <si>
    <t>合　計（ａ）</t>
  </si>
  <si>
    <t>【補助対象外分】</t>
  </si>
  <si>
    <t>合　計（ｂ）</t>
  </si>
  <si>
    <r>
      <t>投資総計(ａ＋ｂ)</t>
    </r>
    <r>
      <rPr>
        <sz val="9"/>
        <color theme="1"/>
        <rFont val="Century"/>
        <family val="1"/>
      </rPr>
      <t> </t>
    </r>
  </si>
  <si>
    <t>備考</t>
    <phoneticPr fontId="5"/>
  </si>
  <si>
    <t>（ロ）	研究開発投資</t>
    <phoneticPr fontId="5"/>
  </si>
  <si>
    <t>設備費</t>
    <phoneticPr fontId="5"/>
  </si>
  <si>
    <t>労務費</t>
    <rPh sb="0" eb="3">
      <t>ロウムヒ</t>
    </rPh>
    <phoneticPr fontId="5"/>
  </si>
  <si>
    <t>その他経費</t>
    <rPh sb="2" eb="5">
      <t>タケイヒ</t>
    </rPh>
    <phoneticPr fontId="5"/>
  </si>
  <si>
    <t>委託費・共同研究費</t>
    <rPh sb="0" eb="3">
      <t>イタクヒ</t>
    </rPh>
    <rPh sb="4" eb="9">
      <t>キョウドウケンキュウヒ</t>
    </rPh>
    <phoneticPr fontId="5"/>
  </si>
  <si>
    <t>設備費</t>
    <rPh sb="0" eb="3">
      <t>セツビヒ</t>
    </rPh>
    <phoneticPr fontId="5"/>
  </si>
  <si>
    <t>その他経費</t>
    <rPh sb="2" eb="3">
      <t>タ</t>
    </rPh>
    <rPh sb="3" eb="5">
      <t>ケイヒ</t>
    </rPh>
    <phoneticPr fontId="5"/>
  </si>
  <si>
    <t>委託費・共同研究費</t>
    <phoneticPr fontId="5"/>
  </si>
  <si>
    <t>建物取得費</t>
    <phoneticPr fontId="5"/>
  </si>
  <si>
    <t xml:space="preserve">    経費の区分
経費の内訳</t>
    <rPh sb="15" eb="17">
      <t>ケイヒ</t>
    </rPh>
    <rPh sb="18" eb="20">
      <t>ウチワケ</t>
    </rPh>
    <phoneticPr fontId="5"/>
  </si>
  <si>
    <t>申請者名</t>
  </si>
  <si>
    <t>申請者名</t>
    <rPh sb="0" eb="4">
      <t>シンセイシャメイ</t>
    </rPh>
    <phoneticPr fontId="5"/>
  </si>
  <si>
    <t>要する経費</t>
    <phoneticPr fontId="5"/>
  </si>
  <si>
    <t>補助対象経費</t>
    <phoneticPr fontId="5"/>
  </si>
  <si>
    <t>様式第1補助事業に要する経費・補助対象経費の合計額</t>
    <rPh sb="0" eb="3">
      <t>ヨウシキダイ</t>
    </rPh>
    <rPh sb="4" eb="8">
      <t>ホジョジギョウ</t>
    </rPh>
    <rPh sb="9" eb="10">
      <t>ヨウ</t>
    </rPh>
    <rPh sb="12" eb="14">
      <t>ケイヒ</t>
    </rPh>
    <rPh sb="15" eb="21">
      <t>ホジョタイショウケイヒ</t>
    </rPh>
    <rPh sb="22" eb="25">
      <t>ゴウケイガク</t>
    </rPh>
    <phoneticPr fontId="5"/>
  </si>
  <si>
    <t>①投資額合計 　</t>
    <rPh sb="1" eb="6">
      <t>トウシガクゴウケイ</t>
    </rPh>
    <phoneticPr fontId="5"/>
  </si>
  <si>
    <t>（任意で内訳金額の算出根拠資料を添付している場合は資料番号・頁数等を記載）</t>
    <phoneticPr fontId="5"/>
  </si>
  <si>
    <r>
      <t xml:space="preserve">（単位）
</t>
    </r>
    <r>
      <rPr>
        <sz val="8"/>
        <color theme="1"/>
        <rFont val="ＭＳ ゴシック"/>
        <family val="3"/>
        <charset val="128"/>
      </rPr>
      <t>(1式、1台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rPh sb="7" eb="8">
      <t>シキ</t>
    </rPh>
    <rPh sb="10" eb="11">
      <t>ダイ</t>
    </rPh>
    <rPh sb="11" eb="12">
      <t>トウ</t>
    </rPh>
    <phoneticPr fontId="5"/>
  </si>
  <si>
    <r>
      <t xml:space="preserve">（単位）
</t>
    </r>
    <r>
      <rPr>
        <sz val="8"/>
        <color theme="1"/>
        <rFont val="ＭＳ ゴシック"/>
        <family val="3"/>
        <charset val="128"/>
      </rPr>
      <t>(1式、1台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</si>
</sst>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 "/>
    <numFmt numFmtId="178" formatCode="#,##0_);[Red]\(#,##0\)"/>
  </numFmts>
  <fonts count="15">
    <font>
      <sz val="11"/>
      <color theme="1"/>
      <name val="Yu Gothic"/>
      <family val="2"/>
      <scheme val="minor"/>
    </font>
    <font>
      <sz val="10"/>
      <color theme="1"/>
      <name val="ＭＳ ゴシック"/>
      <family val="3"/>
      <charset val="128"/>
    </font>
    <font>
      <sz val="9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7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69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 diagonalUp="1">
      <left/>
      <right style="medium">
        <color rgb="FF000000"/>
      </right>
      <top/>
      <bottom style="medium">
        <color rgb="FF000000"/>
      </bottom>
      <diagonal style="thin">
        <color indexed="64"/>
      </diagonal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 style="medium">
        <color rgb="FF000000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/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medium">
        <color indexed="64"/>
      </bottom>
      <diagonal style="thin">
        <color rgb="FF000000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8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31" xfId="0" applyBorder="1"/>
    <xf numFmtId="0" fontId="0" fillId="0" borderId="29" xfId="0" applyBorder="1"/>
    <xf numFmtId="0" fontId="1" fillId="2" borderId="40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1" fillId="3" borderId="46" xfId="0" applyFont="1" applyFill="1" applyBorder="1" applyAlignment="1" applyProtection="1">
      <alignment vertical="center" wrapText="1"/>
      <protection locked="0"/>
    </xf>
    <xf numFmtId="0" fontId="11" fillId="3" borderId="47" xfId="0" applyFont="1" applyFill="1" applyBorder="1" applyAlignment="1" applyProtection="1">
      <alignment vertical="center" wrapText="1"/>
      <protection locked="0"/>
    </xf>
    <xf numFmtId="0" fontId="11" fillId="3" borderId="51" xfId="0" applyFont="1" applyFill="1" applyBorder="1" applyAlignment="1" applyProtection="1">
      <alignment vertical="center" wrapText="1"/>
      <protection locked="0"/>
    </xf>
    <xf numFmtId="0" fontId="11" fillId="3" borderId="43" xfId="0" applyFont="1" applyFill="1" applyBorder="1" applyAlignment="1" applyProtection="1">
      <alignment vertical="center" wrapText="1"/>
      <protection locked="0"/>
    </xf>
    <xf numFmtId="176" fontId="12" fillId="4" borderId="49" xfId="0" applyNumberFormat="1" applyFont="1" applyFill="1" applyBorder="1" applyAlignment="1" applyProtection="1">
      <alignment vertical="center" shrinkToFit="1"/>
      <protection locked="0"/>
    </xf>
    <xf numFmtId="177" fontId="12" fillId="4" borderId="48" xfId="0" applyNumberFormat="1" applyFont="1" applyFill="1" applyBorder="1" applyAlignment="1" applyProtection="1">
      <alignment vertical="center" shrinkToFit="1"/>
      <protection locked="0"/>
    </xf>
    <xf numFmtId="0" fontId="11" fillId="3" borderId="0" xfId="0" applyFont="1" applyFill="1" applyBorder="1" applyAlignment="1" applyProtection="1">
      <alignment vertical="center" wrapText="1"/>
      <protection locked="0"/>
    </xf>
    <xf numFmtId="176" fontId="1" fillId="0" borderId="42" xfId="0" applyNumberFormat="1" applyFont="1" applyBorder="1" applyAlignment="1">
      <alignment horizontal="right" vertical="center" wrapText="1"/>
    </xf>
    <xf numFmtId="0" fontId="1" fillId="0" borderId="53" xfId="0" applyFont="1" applyBorder="1" applyAlignment="1">
      <alignment horizontal="right" vertical="center" wrapText="1"/>
    </xf>
    <xf numFmtId="176" fontId="1" fillId="0" borderId="53" xfId="0" applyNumberFormat="1" applyFont="1" applyBorder="1" applyAlignment="1">
      <alignment horizontal="right" vertical="center" wrapText="1"/>
    </xf>
    <xf numFmtId="0" fontId="11" fillId="3" borderId="59" xfId="0" applyFont="1" applyFill="1" applyBorder="1" applyAlignment="1" applyProtection="1">
      <alignment vertical="center" wrapText="1"/>
      <protection locked="0"/>
    </xf>
    <xf numFmtId="176" fontId="1" fillId="0" borderId="41" xfId="0" applyNumberFormat="1" applyFont="1" applyBorder="1" applyAlignment="1">
      <alignment horizontal="right" vertical="center" wrapText="1"/>
    </xf>
    <xf numFmtId="178" fontId="7" fillId="0" borderId="17" xfId="0" applyNumberFormat="1" applyFont="1" applyBorder="1" applyAlignment="1">
      <alignment horizontal="right" vertical="center" wrapText="1"/>
    </xf>
    <xf numFmtId="178" fontId="7" fillId="0" borderId="19" xfId="0" applyNumberFormat="1" applyFont="1" applyBorder="1" applyAlignment="1">
      <alignment horizontal="right" vertical="center" wrapText="1"/>
    </xf>
    <xf numFmtId="178" fontId="7" fillId="0" borderId="21" xfId="0" applyNumberFormat="1" applyFont="1" applyBorder="1" applyAlignment="1">
      <alignment horizontal="right" vertical="center" wrapText="1"/>
    </xf>
    <xf numFmtId="176" fontId="1" fillId="0" borderId="54" xfId="0" applyNumberFormat="1" applyFont="1" applyBorder="1" applyAlignment="1">
      <alignment horizontal="right" vertical="center" wrapText="1"/>
    </xf>
    <xf numFmtId="178" fontId="1" fillId="0" borderId="3" xfId="0" applyNumberFormat="1" applyFont="1" applyBorder="1" applyAlignment="1">
      <alignment horizontal="right" vertical="center" wrapText="1"/>
    </xf>
    <xf numFmtId="178" fontId="1" fillId="0" borderId="6" xfId="0" applyNumberFormat="1" applyFont="1" applyBorder="1" applyAlignment="1">
      <alignment horizontal="right" vertical="center" wrapText="1"/>
    </xf>
    <xf numFmtId="0" fontId="13" fillId="5" borderId="0" xfId="0" applyFont="1" applyFill="1" applyAlignment="1">
      <alignment horizontal="right" vertical="center"/>
    </xf>
    <xf numFmtId="0" fontId="13" fillId="5" borderId="0" xfId="0" applyFont="1" applyFill="1" applyAlignment="1">
      <alignment horizontal="left" vertical="center"/>
    </xf>
    <xf numFmtId="0" fontId="13" fillId="5" borderId="0" xfId="0" applyFont="1" applyFill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left" vertical="top" wrapText="1"/>
    </xf>
    <xf numFmtId="0" fontId="0" fillId="0" borderId="66" xfId="0" applyBorder="1" applyAlignment="1">
      <alignment horizontal="left" vertical="top" wrapText="1"/>
    </xf>
    <xf numFmtId="0" fontId="0" fillId="0" borderId="67" xfId="0" applyBorder="1" applyAlignment="1">
      <alignment horizontal="left" vertical="top" wrapText="1"/>
    </xf>
    <xf numFmtId="0" fontId="7" fillId="0" borderId="12" xfId="0" applyFont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0" fillId="0" borderId="14" xfId="0" applyBorder="1" applyAlignment="1"/>
    <xf numFmtId="0" fontId="9" fillId="0" borderId="27" xfId="0" applyFont="1" applyBorder="1" applyAlignment="1">
      <alignment horizontal="center" vertical="center" wrapText="1"/>
    </xf>
    <xf numFmtId="0" fontId="0" fillId="0" borderId="28" xfId="0" applyBorder="1" applyAlignment="1"/>
    <xf numFmtId="0" fontId="1" fillId="0" borderId="55" xfId="0" applyFont="1" applyBorder="1" applyAlignment="1">
      <alignment horizontal="center" vertical="center" wrapText="1"/>
    </xf>
    <xf numFmtId="0" fontId="0" fillId="0" borderId="52" xfId="0" applyBorder="1" applyAlignment="1"/>
    <xf numFmtId="0" fontId="11" fillId="3" borderId="57" xfId="0" applyFont="1" applyFill="1" applyBorder="1" applyAlignment="1" applyProtection="1">
      <alignment vertical="center" wrapText="1"/>
      <protection locked="0"/>
    </xf>
    <xf numFmtId="0" fontId="0" fillId="0" borderId="50" xfId="0" applyBorder="1" applyAlignment="1">
      <alignment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56" xfId="0" applyBorder="1" applyAlignment="1"/>
    <xf numFmtId="0" fontId="1" fillId="0" borderId="30" xfId="0" applyFont="1" applyBorder="1" applyAlignment="1">
      <alignment horizontal="center" vertical="center" wrapText="1"/>
    </xf>
    <xf numFmtId="0" fontId="0" fillId="0" borderId="30" xfId="0" applyBorder="1" applyAlignment="1"/>
    <xf numFmtId="0" fontId="1" fillId="2" borderId="8" xfId="0" applyFont="1" applyFill="1" applyBorder="1" applyAlignment="1">
      <alignment horizontal="center" vertical="center" wrapText="1"/>
    </xf>
    <xf numFmtId="0" fontId="0" fillId="0" borderId="0" xfId="0" applyAlignment="1"/>
    <xf numFmtId="0" fontId="1" fillId="2" borderId="36" xfId="0" applyFont="1" applyFill="1" applyBorder="1" applyAlignment="1">
      <alignment horizontal="center" vertical="center" wrapText="1"/>
    </xf>
    <xf numFmtId="0" fontId="0" fillId="0" borderId="37" xfId="0" applyBorder="1" applyAlignment="1"/>
    <xf numFmtId="0" fontId="1" fillId="0" borderId="49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0" fillId="0" borderId="61" xfId="0" applyBorder="1" applyAlignment="1">
      <alignment vertical="center" wrapText="1"/>
    </xf>
    <xf numFmtId="0" fontId="1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vertical="center" wrapText="1"/>
    </xf>
    <xf numFmtId="0" fontId="1" fillId="0" borderId="34" xfId="0" applyFont="1" applyBorder="1" applyAlignment="1">
      <alignment horizontal="center" vertical="center" wrapText="1"/>
    </xf>
    <xf numFmtId="0" fontId="0" fillId="0" borderId="33" xfId="0" applyBorder="1" applyAlignment="1"/>
    <xf numFmtId="0" fontId="0" fillId="0" borderId="58" xfId="0" applyBorder="1" applyAlignment="1"/>
    <xf numFmtId="0" fontId="0" fillId="0" borderId="39" xfId="0" applyBorder="1" applyAlignment="1"/>
    <xf numFmtId="0" fontId="1" fillId="0" borderId="6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0" fillId="0" borderId="64" xfId="0" applyBorder="1" applyAlignment="1">
      <alignment vertical="center" wrapText="1"/>
    </xf>
    <xf numFmtId="0" fontId="11" fillId="3" borderId="32" xfId="0" applyFont="1" applyFill="1" applyBorder="1" applyAlignment="1" applyProtection="1">
      <alignment vertical="center" wrapText="1"/>
      <protection locked="0"/>
    </xf>
    <xf numFmtId="0" fontId="0" fillId="0" borderId="35" xfId="0" applyBorder="1" applyAlignment="1">
      <alignment vertical="center" wrapText="1"/>
    </xf>
    <xf numFmtId="0" fontId="0" fillId="0" borderId="35" xfId="0" applyBorder="1" applyAlignment="1"/>
    <xf numFmtId="0" fontId="0" fillId="0" borderId="68" xfId="0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/>
  </sheetViews>
  <sheetFormatPr defaultRowHeight="18.75"/>
  <cols>
    <col min="1" max="1" width="3.75" customWidth="1"/>
    <col min="3" max="6" width="15.75" customWidth="1"/>
  </cols>
  <sheetData>
    <row r="1" spans="1:6">
      <c r="A1" t="s">
        <v>41</v>
      </c>
    </row>
    <row r="2" spans="1:6" ht="19.5" thickBot="1"/>
    <row r="3" spans="1:6" ht="9.9499999999999993" customHeight="1">
      <c r="B3" s="56" t="s">
        <v>36</v>
      </c>
      <c r="C3" s="48" t="s">
        <v>0</v>
      </c>
      <c r="D3" s="49"/>
      <c r="E3" s="48" t="s">
        <v>1</v>
      </c>
      <c r="F3" s="49"/>
    </row>
    <row r="4" spans="1:6" ht="9.9499999999999993" customHeight="1">
      <c r="B4" s="57"/>
      <c r="C4" s="50"/>
      <c r="D4" s="51"/>
      <c r="E4" s="50"/>
      <c r="F4" s="51"/>
    </row>
    <row r="5" spans="1:6" ht="9.9499999999999993" customHeight="1" thickBot="1">
      <c r="B5" s="57"/>
      <c r="C5" s="52"/>
      <c r="D5" s="53"/>
      <c r="E5" s="52"/>
      <c r="F5" s="53"/>
    </row>
    <row r="6" spans="1:6">
      <c r="B6" s="57"/>
      <c r="C6" s="5" t="s">
        <v>2</v>
      </c>
      <c r="D6" s="54" t="s">
        <v>40</v>
      </c>
      <c r="E6" s="5" t="s">
        <v>2</v>
      </c>
      <c r="F6" s="54" t="s">
        <v>40</v>
      </c>
    </row>
    <row r="7" spans="1:6" ht="19.5" thickBot="1">
      <c r="B7" s="58"/>
      <c r="C7" s="6" t="s">
        <v>39</v>
      </c>
      <c r="D7" s="55"/>
      <c r="E7" s="6" t="s">
        <v>39</v>
      </c>
      <c r="F7" s="55"/>
    </row>
    <row r="8" spans="1:6" ht="24.6" customHeight="1" thickBot="1">
      <c r="B8" s="3" t="s">
        <v>35</v>
      </c>
      <c r="C8" s="43" t="str">
        <f>様式２設備投資内訳!C9+様式２設備投資内訳!C14&amp;"円"</f>
        <v>0円</v>
      </c>
      <c r="D8" s="43" t="str">
        <f>様式２設備投資内訳!C9&amp;"円"</f>
        <v>0円</v>
      </c>
      <c r="E8" s="44"/>
      <c r="F8" s="44"/>
    </row>
    <row r="9" spans="1:6" ht="24.6" customHeight="1" thickBot="1">
      <c r="B9" s="3" t="s">
        <v>4</v>
      </c>
      <c r="C9" s="43" t="str">
        <f>様式２設備投資内訳!C10+様式２設備投資内訳!C15&amp;"円"</f>
        <v>0円</v>
      </c>
      <c r="D9" s="43" t="str">
        <f>様式２設備投資内訳!C10&amp;"円"</f>
        <v>0円</v>
      </c>
      <c r="E9" s="43" t="str">
        <f>様式２研究開発投資内訳!C9+様式２研究開発投資内訳!C15&amp;"円"</f>
        <v>0円</v>
      </c>
      <c r="F9" s="43" t="str">
        <f>様式２研究開発投資内訳!C9&amp;"円"</f>
        <v>0円</v>
      </c>
    </row>
    <row r="10" spans="1:6" ht="24.6" customHeight="1" thickBot="1">
      <c r="B10" s="3" t="s">
        <v>5</v>
      </c>
      <c r="C10" s="43" t="str">
        <f>様式２設備投資内訳!C11+様式２設備投資内訳!C16&amp;"円"</f>
        <v>0円</v>
      </c>
      <c r="D10" s="43" t="str">
        <f>様式２設備投資内訳!C11&amp;"円"</f>
        <v>0円</v>
      </c>
      <c r="E10" s="44"/>
      <c r="F10" s="44"/>
    </row>
    <row r="11" spans="1:6" ht="24.6" customHeight="1" thickBot="1">
      <c r="B11" s="3" t="s">
        <v>6</v>
      </c>
      <c r="C11" s="44"/>
      <c r="D11" s="44"/>
      <c r="E11" s="43" t="str">
        <f>様式２研究開発投資内訳!C10+様式２研究開発投資内訳!C16&amp;"円"</f>
        <v>0円</v>
      </c>
      <c r="F11" s="43" t="str">
        <f>様式２研究開発投資内訳!C10&amp;"円"</f>
        <v>0円</v>
      </c>
    </row>
    <row r="12" spans="1:6" ht="24.6" customHeight="1" thickBot="1">
      <c r="B12" s="3" t="s">
        <v>7</v>
      </c>
      <c r="C12" s="44"/>
      <c r="D12" s="44"/>
      <c r="E12" s="43" t="str">
        <f>様式２研究開発投資内訳!C11+様式２研究開発投資内訳!C17&amp;"円"</f>
        <v>0円</v>
      </c>
      <c r="F12" s="43" t="str">
        <f>様式２研究開発投資内訳!C11&amp;"円"</f>
        <v>0円</v>
      </c>
    </row>
    <row r="13" spans="1:6" ht="36.75" thickBot="1">
      <c r="B13" s="3" t="s">
        <v>8</v>
      </c>
      <c r="C13" s="44"/>
      <c r="D13" s="44"/>
      <c r="E13" s="43" t="str">
        <f>様式２研究開発投資内訳!C12+様式２研究開発投資内訳!C18&amp;"円"</f>
        <v>0円</v>
      </c>
      <c r="F13" s="43" t="str">
        <f>様式２研究開発投資内訳!C12&amp;"円"</f>
        <v>0円</v>
      </c>
    </row>
    <row r="14" spans="1:6" ht="24.6" customHeight="1" thickBot="1">
      <c r="B14" s="3" t="s">
        <v>9</v>
      </c>
      <c r="C14" s="43" t="str">
        <f>様式２設備投資内訳!C18&amp;"円"</f>
        <v>0円</v>
      </c>
      <c r="D14" s="43" t="str">
        <f>様式２設備投資内訳!C12&amp;"円"</f>
        <v>0円</v>
      </c>
      <c r="E14" s="43" t="str">
        <f>様式２研究開発投資内訳!C20&amp;"円"</f>
        <v>0円</v>
      </c>
      <c r="F14" s="43" t="str">
        <f>様式２研究開発投資内訳!C13&amp;"円"</f>
        <v>0円</v>
      </c>
    </row>
  </sheetData>
  <sheetProtection sheet="1" objects="1" scenarios="1"/>
  <mergeCells count="5">
    <mergeCell ref="C3:D5"/>
    <mergeCell ref="E3:F5"/>
    <mergeCell ref="D6:D7"/>
    <mergeCell ref="F6:F7"/>
    <mergeCell ref="B3:B7"/>
  </mergeCells>
  <phoneticPr fontId="5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913B-0EAF-4257-BFF5-1B22C3DFFAF6}">
  <dimension ref="A1:I166"/>
  <sheetViews>
    <sheetView showGridLines="0" workbookViewId="0">
      <pane ySplit="2" topLeftCell="A3" activePane="bottomLeft" state="frozen"/>
      <selection pane="bottomLeft" activeCell="C9" sqref="C9"/>
    </sheetView>
  </sheetViews>
  <sheetFormatPr defaultRowHeight="18.75"/>
  <cols>
    <col min="1" max="1" width="3.625" customWidth="1"/>
    <col min="2" max="2" width="17.5" customWidth="1"/>
    <col min="3" max="3" width="13" customWidth="1"/>
    <col min="4" max="4" width="8.375" customWidth="1"/>
    <col min="5" max="5" width="5" customWidth="1"/>
    <col min="6" max="6" width="13" customWidth="1"/>
    <col min="7" max="7" width="13.375" customWidth="1"/>
    <col min="8" max="8" width="14.125" customWidth="1"/>
  </cols>
  <sheetData>
    <row r="1" spans="1:6" ht="19.5" thickBot="1"/>
    <row r="2" spans="1:6" ht="19.5" thickBot="1">
      <c r="B2" s="46" t="s">
        <v>37</v>
      </c>
      <c r="C2" s="93"/>
      <c r="D2" s="94"/>
      <c r="E2" s="95"/>
      <c r="F2" s="96"/>
    </row>
    <row r="4" spans="1:6">
      <c r="A4" t="s">
        <v>10</v>
      </c>
    </row>
    <row r="5" spans="1:6" ht="19.5" thickBot="1">
      <c r="B5" t="s">
        <v>42</v>
      </c>
    </row>
    <row r="6" spans="1:6">
      <c r="B6" s="59"/>
      <c r="C6" s="61" t="s">
        <v>11</v>
      </c>
    </row>
    <row r="7" spans="1:6" ht="19.5" thickBot="1">
      <c r="B7" s="60"/>
      <c r="C7" s="62"/>
    </row>
    <row r="8" spans="1:6" ht="20.25" thickTop="1" thickBot="1">
      <c r="B8" s="8" t="s">
        <v>12</v>
      </c>
      <c r="C8" s="9"/>
    </row>
    <row r="9" spans="1:6" ht="19.5" thickBot="1">
      <c r="B9" s="10" t="s">
        <v>3</v>
      </c>
      <c r="C9" s="39">
        <f>F45</f>
        <v>0</v>
      </c>
    </row>
    <row r="10" spans="1:6" ht="19.5" thickBot="1">
      <c r="B10" s="10" t="s">
        <v>4</v>
      </c>
      <c r="C10" s="39">
        <f>F67</f>
        <v>0</v>
      </c>
    </row>
    <row r="11" spans="1:6" ht="19.5" thickBot="1">
      <c r="B11" s="10" t="s">
        <v>5</v>
      </c>
      <c r="C11" s="39">
        <f>F89</f>
        <v>0</v>
      </c>
    </row>
    <row r="12" spans="1:6" ht="19.5" thickBot="1">
      <c r="B12" s="11" t="s">
        <v>13</v>
      </c>
      <c r="C12" s="40">
        <f>SUM(C9:C11)</f>
        <v>0</v>
      </c>
    </row>
    <row r="13" spans="1:6" ht="20.25" thickTop="1" thickBot="1">
      <c r="B13" s="8" t="s">
        <v>14</v>
      </c>
      <c r="C13" s="39"/>
    </row>
    <row r="14" spans="1:6" ht="19.5" thickBot="1">
      <c r="B14" s="10" t="s">
        <v>3</v>
      </c>
      <c r="C14" s="39">
        <f>F113</f>
        <v>0</v>
      </c>
    </row>
    <row r="15" spans="1:6" ht="19.5" thickBot="1">
      <c r="B15" s="10" t="s">
        <v>4</v>
      </c>
      <c r="C15" s="39">
        <f>F135</f>
        <v>0</v>
      </c>
    </row>
    <row r="16" spans="1:6" ht="19.5" thickBot="1">
      <c r="B16" s="10" t="s">
        <v>5</v>
      </c>
      <c r="C16" s="39">
        <f>F157</f>
        <v>0</v>
      </c>
    </row>
    <row r="17" spans="2:9" ht="19.5" thickBot="1">
      <c r="B17" s="11" t="s">
        <v>13</v>
      </c>
      <c r="C17" s="40">
        <f>SUM(C14:C16)</f>
        <v>0</v>
      </c>
    </row>
    <row r="18" spans="2:9" ht="20.25" thickTop="1" thickBot="1">
      <c r="B18" s="12" t="s">
        <v>9</v>
      </c>
      <c r="C18" s="41">
        <f>SUM(C12,C17)</f>
        <v>0</v>
      </c>
    </row>
    <row r="19" spans="2:9" ht="12.95" customHeight="1"/>
    <row r="20" spans="2:9" ht="19.5" thickBot="1">
      <c r="B20" t="s">
        <v>15</v>
      </c>
      <c r="D20" s="24"/>
      <c r="E20" s="24"/>
    </row>
    <row r="21" spans="2:9">
      <c r="B21" s="54" t="s">
        <v>16</v>
      </c>
      <c r="C21" s="21" t="s">
        <v>17</v>
      </c>
      <c r="D21" s="76" t="s">
        <v>19</v>
      </c>
      <c r="E21" s="77"/>
      <c r="F21" s="25" t="s">
        <v>20</v>
      </c>
      <c r="G21" s="64" t="s">
        <v>26</v>
      </c>
      <c r="H21" s="65"/>
    </row>
    <row r="22" spans="2:9" ht="33" customHeight="1" thickBot="1">
      <c r="B22" s="63"/>
      <c r="C22" s="22" t="s">
        <v>18</v>
      </c>
      <c r="D22" s="78" t="s">
        <v>44</v>
      </c>
      <c r="E22" s="79"/>
      <c r="F22" s="26" t="s">
        <v>18</v>
      </c>
      <c r="G22" s="66" t="s">
        <v>43</v>
      </c>
      <c r="H22" s="67"/>
    </row>
    <row r="23" spans="2:9" ht="20.25" thickTop="1" thickBot="1">
      <c r="B23" s="13" t="s">
        <v>21</v>
      </c>
      <c r="C23" s="4"/>
      <c r="D23" s="84"/>
      <c r="E23" s="85"/>
      <c r="F23" s="35"/>
      <c r="G23" s="68"/>
      <c r="H23" s="69"/>
      <c r="I23" s="23"/>
    </row>
    <row r="24" spans="2:9" ht="19.5" thickBot="1">
      <c r="B24" s="14" t="s">
        <v>3</v>
      </c>
      <c r="C24" s="4"/>
      <c r="D24" s="84"/>
      <c r="E24" s="85"/>
      <c r="F24" s="35"/>
      <c r="G24" s="72"/>
      <c r="H24" s="73"/>
      <c r="I24" s="23"/>
    </row>
    <row r="25" spans="2:9" ht="19.5" thickBot="1">
      <c r="B25" s="28"/>
      <c r="C25" s="31"/>
      <c r="D25" s="32"/>
      <c r="E25" s="30"/>
      <c r="F25" s="31"/>
      <c r="G25" s="70"/>
      <c r="H25" s="71"/>
      <c r="I25" s="23"/>
    </row>
    <row r="26" spans="2:9" ht="19.5" thickBot="1">
      <c r="B26" s="28"/>
      <c r="C26" s="31"/>
      <c r="D26" s="32"/>
      <c r="E26" s="27"/>
      <c r="F26" s="31"/>
      <c r="G26" s="70"/>
      <c r="H26" s="71"/>
      <c r="I26" s="23"/>
    </row>
    <row r="27" spans="2:9" ht="19.5" thickBot="1">
      <c r="B27" s="28"/>
      <c r="C27" s="31"/>
      <c r="D27" s="32"/>
      <c r="E27" s="27"/>
      <c r="F27" s="31"/>
      <c r="G27" s="70"/>
      <c r="H27" s="71"/>
      <c r="I27" s="23"/>
    </row>
    <row r="28" spans="2:9" ht="19.5" thickBot="1">
      <c r="B28" s="28"/>
      <c r="C28" s="31"/>
      <c r="D28" s="32"/>
      <c r="E28" s="27"/>
      <c r="F28" s="31"/>
      <c r="G28" s="70"/>
      <c r="H28" s="71"/>
      <c r="I28" s="23"/>
    </row>
    <row r="29" spans="2:9" ht="19.5" thickBot="1">
      <c r="B29" s="28"/>
      <c r="C29" s="31"/>
      <c r="D29" s="32"/>
      <c r="E29" s="27"/>
      <c r="F29" s="31"/>
      <c r="G29" s="70"/>
      <c r="H29" s="71"/>
      <c r="I29" s="23"/>
    </row>
    <row r="30" spans="2:9" ht="19.5" thickBot="1">
      <c r="B30" s="28"/>
      <c r="C30" s="31"/>
      <c r="D30" s="32"/>
      <c r="E30" s="27"/>
      <c r="F30" s="31"/>
      <c r="G30" s="70"/>
      <c r="H30" s="71"/>
      <c r="I30" s="23"/>
    </row>
    <row r="31" spans="2:9" ht="19.5" thickBot="1">
      <c r="B31" s="28"/>
      <c r="C31" s="31"/>
      <c r="D31" s="32"/>
      <c r="E31" s="27"/>
      <c r="F31" s="31"/>
      <c r="G31" s="70"/>
      <c r="H31" s="71"/>
      <c r="I31" s="23"/>
    </row>
    <row r="32" spans="2:9" ht="19.5" thickBot="1">
      <c r="B32" s="28"/>
      <c r="C32" s="31"/>
      <c r="D32" s="32"/>
      <c r="E32" s="27"/>
      <c r="F32" s="31"/>
      <c r="G32" s="70"/>
      <c r="H32" s="71"/>
      <c r="I32" s="23"/>
    </row>
    <row r="33" spans="2:9" ht="19.5" thickBot="1">
      <c r="B33" s="28"/>
      <c r="C33" s="31"/>
      <c r="D33" s="32"/>
      <c r="E33" s="27"/>
      <c r="F33" s="31"/>
      <c r="G33" s="70"/>
      <c r="H33" s="71"/>
      <c r="I33" s="23"/>
    </row>
    <row r="34" spans="2:9" ht="19.5" thickBot="1">
      <c r="B34" s="28"/>
      <c r="C34" s="31"/>
      <c r="D34" s="32"/>
      <c r="E34" s="27"/>
      <c r="F34" s="31"/>
      <c r="G34" s="70"/>
      <c r="H34" s="71"/>
      <c r="I34" s="23"/>
    </row>
    <row r="35" spans="2:9" ht="19.5" thickBot="1">
      <c r="B35" s="28"/>
      <c r="C35" s="31"/>
      <c r="D35" s="32"/>
      <c r="E35" s="27"/>
      <c r="F35" s="31"/>
      <c r="G35" s="70"/>
      <c r="H35" s="71"/>
      <c r="I35" s="23"/>
    </row>
    <row r="36" spans="2:9" ht="19.5" thickBot="1">
      <c r="B36" s="28"/>
      <c r="C36" s="31"/>
      <c r="D36" s="32"/>
      <c r="E36" s="27"/>
      <c r="F36" s="31"/>
      <c r="G36" s="70"/>
      <c r="H36" s="71"/>
      <c r="I36" s="23"/>
    </row>
    <row r="37" spans="2:9" ht="19.5" thickBot="1">
      <c r="B37" s="28"/>
      <c r="C37" s="31"/>
      <c r="D37" s="32"/>
      <c r="E37" s="27"/>
      <c r="F37" s="31"/>
      <c r="G37" s="70"/>
      <c r="H37" s="71"/>
      <c r="I37" s="23"/>
    </row>
    <row r="38" spans="2:9" ht="19.5" thickBot="1">
      <c r="B38" s="28"/>
      <c r="C38" s="31"/>
      <c r="D38" s="32"/>
      <c r="E38" s="27"/>
      <c r="F38" s="31"/>
      <c r="G38" s="70"/>
      <c r="H38" s="71"/>
      <c r="I38" s="23"/>
    </row>
    <row r="39" spans="2:9" ht="19.5" thickBot="1">
      <c r="B39" s="28"/>
      <c r="C39" s="31"/>
      <c r="D39" s="32"/>
      <c r="E39" s="27"/>
      <c r="F39" s="31"/>
      <c r="G39" s="70"/>
      <c r="H39" s="71"/>
      <c r="I39" s="23"/>
    </row>
    <row r="40" spans="2:9" ht="19.5" thickBot="1">
      <c r="B40" s="28"/>
      <c r="C40" s="31"/>
      <c r="D40" s="32"/>
      <c r="E40" s="29"/>
      <c r="F40" s="31"/>
      <c r="G40" s="70"/>
      <c r="H40" s="71"/>
      <c r="I40" s="23"/>
    </row>
    <row r="41" spans="2:9" ht="19.5" thickBot="1">
      <c r="B41" s="28"/>
      <c r="C41" s="31"/>
      <c r="D41" s="32"/>
      <c r="E41" s="27"/>
      <c r="F41" s="31"/>
      <c r="G41" s="70"/>
      <c r="H41" s="71"/>
      <c r="I41" s="23"/>
    </row>
    <row r="42" spans="2:9" ht="19.5" thickBot="1">
      <c r="B42" s="28"/>
      <c r="C42" s="31"/>
      <c r="D42" s="32"/>
      <c r="E42" s="27"/>
      <c r="F42" s="31"/>
      <c r="G42" s="70"/>
      <c r="H42" s="71"/>
      <c r="I42" s="23"/>
    </row>
    <row r="43" spans="2:9" ht="19.5" thickBot="1">
      <c r="B43" s="28"/>
      <c r="C43" s="31"/>
      <c r="D43" s="32"/>
      <c r="E43" s="27"/>
      <c r="F43" s="31"/>
      <c r="G43" s="70"/>
      <c r="H43" s="71"/>
      <c r="I43" s="23"/>
    </row>
    <row r="44" spans="2:9" ht="19.5" thickBot="1">
      <c r="B44" s="28"/>
      <c r="C44" s="31"/>
      <c r="D44" s="32"/>
      <c r="E44" s="29"/>
      <c r="F44" s="31"/>
      <c r="G44" s="70"/>
      <c r="H44" s="71"/>
      <c r="I44" s="23"/>
    </row>
    <row r="45" spans="2:9" ht="19.5" thickBot="1">
      <c r="B45" s="15" t="s">
        <v>13</v>
      </c>
      <c r="C45" s="16"/>
      <c r="D45" s="84"/>
      <c r="E45" s="85"/>
      <c r="F45" s="36">
        <f>SUM(F25:F44)</f>
        <v>0</v>
      </c>
      <c r="G45" s="72"/>
      <c r="H45" s="73"/>
      <c r="I45" s="23"/>
    </row>
    <row r="46" spans="2:9" ht="19.5" thickBot="1">
      <c r="B46" s="17" t="s">
        <v>4</v>
      </c>
      <c r="C46" s="4"/>
      <c r="D46" s="84"/>
      <c r="E46" s="85"/>
      <c r="F46" s="35"/>
      <c r="G46" s="72"/>
      <c r="H46" s="73"/>
      <c r="I46" s="23"/>
    </row>
    <row r="47" spans="2:9" ht="19.5" thickBot="1">
      <c r="B47" s="28"/>
      <c r="C47" s="31"/>
      <c r="D47" s="32"/>
      <c r="E47" s="27"/>
      <c r="F47" s="31"/>
      <c r="G47" s="70"/>
      <c r="H47" s="71"/>
      <c r="I47" s="23"/>
    </row>
    <row r="48" spans="2:9" ht="19.5" thickBot="1">
      <c r="B48" s="28"/>
      <c r="C48" s="31"/>
      <c r="D48" s="32"/>
      <c r="E48" s="27"/>
      <c r="F48" s="31"/>
      <c r="G48" s="70"/>
      <c r="H48" s="71"/>
      <c r="I48" s="23"/>
    </row>
    <row r="49" spans="2:9" ht="19.5" thickBot="1">
      <c r="B49" s="28"/>
      <c r="C49" s="31"/>
      <c r="D49" s="32"/>
      <c r="E49" s="27"/>
      <c r="F49" s="31"/>
      <c r="G49" s="70"/>
      <c r="H49" s="71"/>
      <c r="I49" s="23"/>
    </row>
    <row r="50" spans="2:9" ht="19.5" thickBot="1">
      <c r="B50" s="28"/>
      <c r="C50" s="31"/>
      <c r="D50" s="32"/>
      <c r="E50" s="27"/>
      <c r="F50" s="31"/>
      <c r="G50" s="70"/>
      <c r="H50" s="71"/>
      <c r="I50" s="23"/>
    </row>
    <row r="51" spans="2:9" ht="19.5" thickBot="1">
      <c r="B51" s="28"/>
      <c r="C51" s="31"/>
      <c r="D51" s="32"/>
      <c r="E51" s="27"/>
      <c r="F51" s="31"/>
      <c r="G51" s="70"/>
      <c r="H51" s="71"/>
      <c r="I51" s="23"/>
    </row>
    <row r="52" spans="2:9" ht="19.5" thickBot="1">
      <c r="B52" s="28"/>
      <c r="C52" s="31"/>
      <c r="D52" s="32"/>
      <c r="E52" s="27"/>
      <c r="F52" s="31"/>
      <c r="G52" s="70"/>
      <c r="H52" s="71"/>
      <c r="I52" s="23"/>
    </row>
    <row r="53" spans="2:9" ht="19.5" thickBot="1">
      <c r="B53" s="28"/>
      <c r="C53" s="31"/>
      <c r="D53" s="32"/>
      <c r="E53" s="27"/>
      <c r="F53" s="31"/>
      <c r="G53" s="70"/>
      <c r="H53" s="71"/>
      <c r="I53" s="23"/>
    </row>
    <row r="54" spans="2:9" ht="19.5" thickBot="1">
      <c r="B54" s="28"/>
      <c r="C54" s="31"/>
      <c r="D54" s="32"/>
      <c r="E54" s="27"/>
      <c r="F54" s="31"/>
      <c r="G54" s="70"/>
      <c r="H54" s="71"/>
      <c r="I54" s="23"/>
    </row>
    <row r="55" spans="2:9" ht="19.5" thickBot="1">
      <c r="B55" s="28"/>
      <c r="C55" s="31"/>
      <c r="D55" s="32"/>
      <c r="E55" s="27"/>
      <c r="F55" s="31"/>
      <c r="G55" s="70"/>
      <c r="H55" s="71"/>
      <c r="I55" s="23"/>
    </row>
    <row r="56" spans="2:9" ht="19.5" thickBot="1">
      <c r="B56" s="28"/>
      <c r="C56" s="31"/>
      <c r="D56" s="32"/>
      <c r="E56" s="27"/>
      <c r="F56" s="31"/>
      <c r="G56" s="70"/>
      <c r="H56" s="71"/>
      <c r="I56" s="23"/>
    </row>
    <row r="57" spans="2:9" ht="19.5" thickBot="1">
      <c r="B57" s="28"/>
      <c r="C57" s="31"/>
      <c r="D57" s="32"/>
      <c r="E57" s="27"/>
      <c r="F57" s="31"/>
      <c r="G57" s="70"/>
      <c r="H57" s="71"/>
      <c r="I57" s="23"/>
    </row>
    <row r="58" spans="2:9" ht="19.5" thickBot="1">
      <c r="B58" s="28"/>
      <c r="C58" s="31"/>
      <c r="D58" s="32"/>
      <c r="E58" s="27"/>
      <c r="F58" s="31"/>
      <c r="G58" s="70"/>
      <c r="H58" s="71"/>
      <c r="I58" s="23"/>
    </row>
    <row r="59" spans="2:9" ht="19.5" thickBot="1">
      <c r="B59" s="28"/>
      <c r="C59" s="31"/>
      <c r="D59" s="32"/>
      <c r="E59" s="27"/>
      <c r="F59" s="31"/>
      <c r="G59" s="70"/>
      <c r="H59" s="71"/>
      <c r="I59" s="23"/>
    </row>
    <row r="60" spans="2:9" ht="19.5" thickBot="1">
      <c r="B60" s="28"/>
      <c r="C60" s="31"/>
      <c r="D60" s="32"/>
      <c r="E60" s="27"/>
      <c r="F60" s="31"/>
      <c r="G60" s="70"/>
      <c r="H60" s="71"/>
      <c r="I60" s="23"/>
    </row>
    <row r="61" spans="2:9" ht="19.5" thickBot="1">
      <c r="B61" s="28"/>
      <c r="C61" s="31"/>
      <c r="D61" s="32"/>
      <c r="E61" s="27"/>
      <c r="F61" s="31"/>
      <c r="G61" s="70"/>
      <c r="H61" s="71"/>
      <c r="I61" s="23"/>
    </row>
    <row r="62" spans="2:9" ht="19.5" thickBot="1">
      <c r="B62" s="28"/>
      <c r="C62" s="31"/>
      <c r="D62" s="32"/>
      <c r="E62" s="27"/>
      <c r="F62" s="31"/>
      <c r="G62" s="70"/>
      <c r="H62" s="71"/>
      <c r="I62" s="23"/>
    </row>
    <row r="63" spans="2:9" ht="19.5" thickBot="1">
      <c r="B63" s="28"/>
      <c r="C63" s="31"/>
      <c r="D63" s="32"/>
      <c r="E63" s="27"/>
      <c r="F63" s="31"/>
      <c r="G63" s="70"/>
      <c r="H63" s="71"/>
      <c r="I63" s="23"/>
    </row>
    <row r="64" spans="2:9" ht="19.5" thickBot="1">
      <c r="B64" s="28"/>
      <c r="C64" s="31"/>
      <c r="D64" s="32"/>
      <c r="E64" s="27"/>
      <c r="F64" s="31"/>
      <c r="G64" s="70"/>
      <c r="H64" s="71"/>
      <c r="I64" s="23"/>
    </row>
    <row r="65" spans="2:9" ht="19.5" thickBot="1">
      <c r="B65" s="28"/>
      <c r="C65" s="31"/>
      <c r="D65" s="32"/>
      <c r="E65" s="27"/>
      <c r="F65" s="31"/>
      <c r="G65" s="70"/>
      <c r="H65" s="71"/>
      <c r="I65" s="23"/>
    </row>
    <row r="66" spans="2:9" ht="19.5" thickBot="1">
      <c r="B66" s="28"/>
      <c r="C66" s="31"/>
      <c r="D66" s="32"/>
      <c r="E66" s="29"/>
      <c r="F66" s="31"/>
      <c r="G66" s="70"/>
      <c r="H66" s="71"/>
      <c r="I66" s="23"/>
    </row>
    <row r="67" spans="2:9" ht="19.5" thickBot="1">
      <c r="B67" s="15" t="s">
        <v>13</v>
      </c>
      <c r="C67" s="16"/>
      <c r="D67" s="84"/>
      <c r="E67" s="85"/>
      <c r="F67" s="36">
        <f>SUM(F47:F66)</f>
        <v>0</v>
      </c>
      <c r="G67" s="72"/>
      <c r="H67" s="73"/>
      <c r="I67" s="23"/>
    </row>
    <row r="68" spans="2:9" ht="19.5" thickBot="1">
      <c r="B68" s="14" t="s">
        <v>5</v>
      </c>
      <c r="C68" s="4"/>
      <c r="D68" s="84"/>
      <c r="E68" s="85"/>
      <c r="F68" s="35"/>
      <c r="G68" s="72"/>
      <c r="H68" s="73"/>
      <c r="I68" s="23"/>
    </row>
    <row r="69" spans="2:9" ht="19.5" thickBot="1">
      <c r="B69" s="28"/>
      <c r="C69" s="31"/>
      <c r="D69" s="32"/>
      <c r="E69" s="27"/>
      <c r="F69" s="31"/>
      <c r="G69" s="70"/>
      <c r="H69" s="71"/>
      <c r="I69" s="23"/>
    </row>
    <row r="70" spans="2:9" ht="19.5" thickBot="1">
      <c r="B70" s="28"/>
      <c r="C70" s="31"/>
      <c r="D70" s="32"/>
      <c r="E70" s="33"/>
      <c r="F70" s="31"/>
      <c r="G70" s="70"/>
      <c r="H70" s="71"/>
      <c r="I70" s="23"/>
    </row>
    <row r="71" spans="2:9" ht="19.5" thickBot="1">
      <c r="B71" s="28"/>
      <c r="C71" s="31"/>
      <c r="D71" s="32"/>
      <c r="E71" s="27"/>
      <c r="F71" s="31"/>
      <c r="G71" s="70"/>
      <c r="H71" s="71"/>
      <c r="I71" s="23"/>
    </row>
    <row r="72" spans="2:9" ht="19.5" thickBot="1">
      <c r="B72" s="28"/>
      <c r="C72" s="31"/>
      <c r="D72" s="32"/>
      <c r="E72" s="27"/>
      <c r="F72" s="31"/>
      <c r="G72" s="70"/>
      <c r="H72" s="71"/>
      <c r="I72" s="23"/>
    </row>
    <row r="73" spans="2:9" ht="19.5" thickBot="1">
      <c r="B73" s="28"/>
      <c r="C73" s="31"/>
      <c r="D73" s="32"/>
      <c r="E73" s="27"/>
      <c r="F73" s="31"/>
      <c r="G73" s="70"/>
      <c r="H73" s="71"/>
      <c r="I73" s="23"/>
    </row>
    <row r="74" spans="2:9" ht="19.5" thickBot="1">
      <c r="B74" s="28"/>
      <c r="C74" s="31"/>
      <c r="D74" s="32"/>
      <c r="E74" s="27"/>
      <c r="F74" s="31"/>
      <c r="G74" s="70"/>
      <c r="H74" s="71"/>
      <c r="I74" s="23"/>
    </row>
    <row r="75" spans="2:9" ht="19.5" thickBot="1">
      <c r="B75" s="28"/>
      <c r="C75" s="31"/>
      <c r="D75" s="32"/>
      <c r="E75" s="27"/>
      <c r="F75" s="31"/>
      <c r="G75" s="70"/>
      <c r="H75" s="71"/>
      <c r="I75" s="23"/>
    </row>
    <row r="76" spans="2:9" ht="19.5" thickBot="1">
      <c r="B76" s="28"/>
      <c r="C76" s="31"/>
      <c r="D76" s="32"/>
      <c r="E76" s="27"/>
      <c r="F76" s="31"/>
      <c r="G76" s="70"/>
      <c r="H76" s="71"/>
      <c r="I76" s="23"/>
    </row>
    <row r="77" spans="2:9" ht="19.5" thickBot="1">
      <c r="B77" s="28"/>
      <c r="C77" s="31"/>
      <c r="D77" s="32"/>
      <c r="E77" s="27"/>
      <c r="F77" s="31"/>
      <c r="G77" s="70"/>
      <c r="H77" s="71"/>
      <c r="I77" s="23"/>
    </row>
    <row r="78" spans="2:9" ht="19.5" thickBot="1">
      <c r="B78" s="28"/>
      <c r="C78" s="31"/>
      <c r="D78" s="32"/>
      <c r="E78" s="27"/>
      <c r="F78" s="31"/>
      <c r="G78" s="70"/>
      <c r="H78" s="71"/>
      <c r="I78" s="23"/>
    </row>
    <row r="79" spans="2:9" ht="19.5" thickBot="1">
      <c r="B79" s="28"/>
      <c r="C79" s="31"/>
      <c r="D79" s="32"/>
      <c r="E79" s="27"/>
      <c r="F79" s="31"/>
      <c r="G79" s="70"/>
      <c r="H79" s="71"/>
      <c r="I79" s="23"/>
    </row>
    <row r="80" spans="2:9" ht="19.5" thickBot="1">
      <c r="B80" s="28"/>
      <c r="C80" s="31"/>
      <c r="D80" s="32"/>
      <c r="E80" s="27"/>
      <c r="F80" s="31"/>
      <c r="G80" s="70"/>
      <c r="H80" s="71"/>
      <c r="I80" s="23"/>
    </row>
    <row r="81" spans="2:9" ht="19.5" thickBot="1">
      <c r="B81" s="28"/>
      <c r="C81" s="31"/>
      <c r="D81" s="32"/>
      <c r="E81" s="27"/>
      <c r="F81" s="31"/>
      <c r="G81" s="70"/>
      <c r="H81" s="71"/>
      <c r="I81" s="23"/>
    </row>
    <row r="82" spans="2:9" ht="19.5" thickBot="1">
      <c r="B82" s="28"/>
      <c r="C82" s="31"/>
      <c r="D82" s="32"/>
      <c r="E82" s="27"/>
      <c r="F82" s="31"/>
      <c r="G82" s="70"/>
      <c r="H82" s="71"/>
      <c r="I82" s="23"/>
    </row>
    <row r="83" spans="2:9" ht="19.5" thickBot="1">
      <c r="B83" s="28"/>
      <c r="C83" s="31"/>
      <c r="D83" s="32"/>
      <c r="E83" s="27"/>
      <c r="F83" s="31"/>
      <c r="G83" s="70"/>
      <c r="H83" s="71"/>
      <c r="I83" s="23"/>
    </row>
    <row r="84" spans="2:9" ht="19.5" thickBot="1">
      <c r="B84" s="28"/>
      <c r="C84" s="31"/>
      <c r="D84" s="32"/>
      <c r="E84" s="27"/>
      <c r="F84" s="31"/>
      <c r="G84" s="70"/>
      <c r="H84" s="71"/>
      <c r="I84" s="23"/>
    </row>
    <row r="85" spans="2:9" ht="19.5" thickBot="1">
      <c r="B85" s="28"/>
      <c r="C85" s="31"/>
      <c r="D85" s="32"/>
      <c r="E85" s="27"/>
      <c r="F85" s="31"/>
      <c r="G85" s="70"/>
      <c r="H85" s="71"/>
      <c r="I85" s="23"/>
    </row>
    <row r="86" spans="2:9" ht="19.5" thickBot="1">
      <c r="B86" s="28"/>
      <c r="C86" s="31"/>
      <c r="D86" s="32"/>
      <c r="E86" s="27"/>
      <c r="F86" s="31"/>
      <c r="G86" s="70"/>
      <c r="H86" s="71"/>
      <c r="I86" s="23"/>
    </row>
    <row r="87" spans="2:9" ht="19.5" thickBot="1">
      <c r="B87" s="28"/>
      <c r="C87" s="31"/>
      <c r="D87" s="32"/>
      <c r="E87" s="27"/>
      <c r="F87" s="31"/>
      <c r="G87" s="70"/>
      <c r="H87" s="71"/>
      <c r="I87" s="23"/>
    </row>
    <row r="88" spans="2:9" ht="19.5" thickBot="1">
      <c r="B88" s="28"/>
      <c r="C88" s="31"/>
      <c r="D88" s="32"/>
      <c r="E88" s="29"/>
      <c r="F88" s="31"/>
      <c r="G88" s="70"/>
      <c r="H88" s="71"/>
      <c r="I88" s="23"/>
    </row>
    <row r="89" spans="2:9" ht="19.5" thickBot="1">
      <c r="B89" s="15" t="s">
        <v>13</v>
      </c>
      <c r="C89" s="16"/>
      <c r="D89" s="84"/>
      <c r="E89" s="85"/>
      <c r="F89" s="36">
        <f>SUM(F69:F88)</f>
        <v>0</v>
      </c>
      <c r="G89" s="72"/>
      <c r="H89" s="73"/>
      <c r="I89" s="23"/>
    </row>
    <row r="90" spans="2:9" ht="19.5" thickBot="1">
      <c r="B90" s="18" t="s">
        <v>22</v>
      </c>
      <c r="C90" s="19"/>
      <c r="D90" s="82"/>
      <c r="E90" s="83"/>
      <c r="F90" s="42">
        <f>SUM(F89,F67,F45)</f>
        <v>0</v>
      </c>
      <c r="G90" s="86"/>
      <c r="H90" s="87"/>
      <c r="I90" s="23"/>
    </row>
    <row r="91" spans="2:9" ht="20.25" thickTop="1" thickBot="1">
      <c r="B91" s="13" t="s">
        <v>23</v>
      </c>
      <c r="C91" s="4"/>
      <c r="D91" s="84"/>
      <c r="E91" s="85"/>
      <c r="F91" s="35"/>
      <c r="G91" s="74"/>
      <c r="H91" s="88"/>
      <c r="I91" s="23"/>
    </row>
    <row r="92" spans="2:9" ht="19.5" thickBot="1">
      <c r="B92" s="14" t="s">
        <v>3</v>
      </c>
      <c r="C92" s="4"/>
      <c r="D92" s="84"/>
      <c r="E92" s="85"/>
      <c r="F92" s="35"/>
      <c r="G92" s="72"/>
      <c r="H92" s="73"/>
      <c r="I92" s="23"/>
    </row>
    <row r="93" spans="2:9" ht="19.5" thickBot="1">
      <c r="B93" s="28"/>
      <c r="C93" s="31"/>
      <c r="D93" s="32"/>
      <c r="E93" s="30"/>
      <c r="F93" s="31"/>
      <c r="G93" s="70"/>
      <c r="H93" s="71"/>
      <c r="I93" s="23"/>
    </row>
    <row r="94" spans="2:9" ht="19.5" thickBot="1">
      <c r="B94" s="28"/>
      <c r="C94" s="31"/>
      <c r="D94" s="32"/>
      <c r="E94" s="37"/>
      <c r="F94" s="31"/>
      <c r="G94" s="70"/>
      <c r="H94" s="71"/>
      <c r="I94" s="23"/>
    </row>
    <row r="95" spans="2:9" ht="19.5" thickBot="1">
      <c r="B95" s="28"/>
      <c r="C95" s="31"/>
      <c r="D95" s="32"/>
      <c r="E95" s="37"/>
      <c r="F95" s="31"/>
      <c r="G95" s="70"/>
      <c r="H95" s="71"/>
      <c r="I95" s="23"/>
    </row>
    <row r="96" spans="2:9" ht="19.5" thickBot="1">
      <c r="B96" s="28"/>
      <c r="C96" s="31"/>
      <c r="D96" s="32"/>
      <c r="E96" s="37"/>
      <c r="F96" s="31"/>
      <c r="G96" s="70"/>
      <c r="H96" s="71"/>
      <c r="I96" s="23"/>
    </row>
    <row r="97" spans="2:9" ht="19.5" thickBot="1">
      <c r="B97" s="28"/>
      <c r="C97" s="31"/>
      <c r="D97" s="32"/>
      <c r="E97" s="37"/>
      <c r="F97" s="31"/>
      <c r="G97" s="70"/>
      <c r="H97" s="71"/>
      <c r="I97" s="23"/>
    </row>
    <row r="98" spans="2:9" ht="19.5" thickBot="1">
      <c r="B98" s="28"/>
      <c r="C98" s="31"/>
      <c r="D98" s="32"/>
      <c r="E98" s="37"/>
      <c r="F98" s="31"/>
      <c r="G98" s="70"/>
      <c r="H98" s="71"/>
      <c r="I98" s="23"/>
    </row>
    <row r="99" spans="2:9" ht="19.5" thickBot="1">
      <c r="B99" s="28"/>
      <c r="C99" s="31"/>
      <c r="D99" s="32"/>
      <c r="E99" s="37"/>
      <c r="F99" s="31"/>
      <c r="G99" s="70"/>
      <c r="H99" s="71"/>
      <c r="I99" s="23"/>
    </row>
    <row r="100" spans="2:9" ht="19.5" thickBot="1">
      <c r="B100" s="28"/>
      <c r="C100" s="31"/>
      <c r="D100" s="32"/>
      <c r="E100" s="37"/>
      <c r="F100" s="31"/>
      <c r="G100" s="70"/>
      <c r="H100" s="71"/>
      <c r="I100" s="23"/>
    </row>
    <row r="101" spans="2:9" ht="19.5" thickBot="1">
      <c r="B101" s="28"/>
      <c r="C101" s="31"/>
      <c r="D101" s="32"/>
      <c r="E101" s="37"/>
      <c r="F101" s="31"/>
      <c r="G101" s="70"/>
      <c r="H101" s="71"/>
      <c r="I101" s="23"/>
    </row>
    <row r="102" spans="2:9" ht="19.5" thickBot="1">
      <c r="B102" s="28"/>
      <c r="C102" s="31"/>
      <c r="D102" s="32"/>
      <c r="E102" s="37"/>
      <c r="F102" s="31"/>
      <c r="G102" s="70"/>
      <c r="H102" s="71"/>
      <c r="I102" s="23"/>
    </row>
    <row r="103" spans="2:9" ht="19.5" thickBot="1">
      <c r="B103" s="28"/>
      <c r="C103" s="31"/>
      <c r="D103" s="32"/>
      <c r="E103" s="37"/>
      <c r="F103" s="31"/>
      <c r="G103" s="70"/>
      <c r="H103" s="71"/>
      <c r="I103" s="23"/>
    </row>
    <row r="104" spans="2:9" ht="19.5" thickBot="1">
      <c r="B104" s="28"/>
      <c r="C104" s="31"/>
      <c r="D104" s="32"/>
      <c r="E104" s="37"/>
      <c r="F104" s="31"/>
      <c r="G104" s="70"/>
      <c r="H104" s="71"/>
      <c r="I104" s="23"/>
    </row>
    <row r="105" spans="2:9" ht="19.5" thickBot="1">
      <c r="B105" s="28"/>
      <c r="C105" s="31"/>
      <c r="D105" s="32"/>
      <c r="E105" s="37"/>
      <c r="F105" s="31"/>
      <c r="G105" s="70"/>
      <c r="H105" s="71"/>
      <c r="I105" s="23"/>
    </row>
    <row r="106" spans="2:9" ht="19.5" thickBot="1">
      <c r="B106" s="28"/>
      <c r="C106" s="31"/>
      <c r="D106" s="32"/>
      <c r="E106" s="37"/>
      <c r="F106" s="31"/>
      <c r="G106" s="70"/>
      <c r="H106" s="71"/>
      <c r="I106" s="23"/>
    </row>
    <row r="107" spans="2:9" ht="19.5" thickBot="1">
      <c r="B107" s="28"/>
      <c r="C107" s="31"/>
      <c r="D107" s="32"/>
      <c r="E107" s="37"/>
      <c r="F107" s="31"/>
      <c r="G107" s="70"/>
      <c r="H107" s="71"/>
      <c r="I107" s="23"/>
    </row>
    <row r="108" spans="2:9" ht="19.5" thickBot="1">
      <c r="B108" s="28"/>
      <c r="C108" s="31"/>
      <c r="D108" s="32"/>
      <c r="E108" s="37"/>
      <c r="F108" s="31"/>
      <c r="G108" s="70"/>
      <c r="H108" s="71"/>
      <c r="I108" s="23"/>
    </row>
    <row r="109" spans="2:9" ht="19.5" thickBot="1">
      <c r="B109" s="28"/>
      <c r="C109" s="31"/>
      <c r="D109" s="32"/>
      <c r="E109" s="37"/>
      <c r="F109" s="31"/>
      <c r="G109" s="70"/>
      <c r="H109" s="71"/>
      <c r="I109" s="23"/>
    </row>
    <row r="110" spans="2:9" ht="19.5" thickBot="1">
      <c r="B110" s="28"/>
      <c r="C110" s="31"/>
      <c r="D110" s="32"/>
      <c r="E110" s="37"/>
      <c r="F110" s="31"/>
      <c r="G110" s="70"/>
      <c r="H110" s="71"/>
      <c r="I110" s="23"/>
    </row>
    <row r="111" spans="2:9" ht="19.5" thickBot="1">
      <c r="B111" s="28"/>
      <c r="C111" s="31"/>
      <c r="D111" s="32"/>
      <c r="E111" s="37"/>
      <c r="F111" s="31"/>
      <c r="G111" s="70"/>
      <c r="H111" s="71"/>
      <c r="I111" s="23"/>
    </row>
    <row r="112" spans="2:9" ht="19.5" thickBot="1">
      <c r="B112" s="28"/>
      <c r="C112" s="31"/>
      <c r="D112" s="32"/>
      <c r="E112" s="37"/>
      <c r="F112" s="31"/>
      <c r="G112" s="70"/>
      <c r="H112" s="71"/>
      <c r="I112" s="23"/>
    </row>
    <row r="113" spans="2:9" ht="19.5" thickBot="1">
      <c r="B113" s="15" t="s">
        <v>13</v>
      </c>
      <c r="C113" s="16"/>
      <c r="D113" s="52"/>
      <c r="E113" s="90"/>
      <c r="F113" s="36">
        <f>SUM(F93:F112)</f>
        <v>0</v>
      </c>
      <c r="G113" s="80"/>
      <c r="H113" s="81"/>
      <c r="I113" s="23"/>
    </row>
    <row r="114" spans="2:9" ht="19.5" thickBot="1">
      <c r="B114" s="14" t="s">
        <v>4</v>
      </c>
      <c r="C114" s="4"/>
      <c r="D114" s="84"/>
      <c r="E114" s="85"/>
      <c r="F114" s="35"/>
      <c r="G114" s="72"/>
      <c r="H114" s="73"/>
      <c r="I114" s="23"/>
    </row>
    <row r="115" spans="2:9" ht="19.5" thickBot="1">
      <c r="B115" s="28"/>
      <c r="C115" s="31"/>
      <c r="D115" s="32"/>
      <c r="E115" s="30"/>
      <c r="F115" s="31"/>
      <c r="G115" s="70"/>
      <c r="H115" s="71"/>
      <c r="I115" s="23"/>
    </row>
    <row r="116" spans="2:9" ht="19.5" thickBot="1">
      <c r="B116" s="28"/>
      <c r="C116" s="31"/>
      <c r="D116" s="32"/>
      <c r="E116" s="37"/>
      <c r="F116" s="31"/>
      <c r="G116" s="70"/>
      <c r="H116" s="71"/>
      <c r="I116" s="23"/>
    </row>
    <row r="117" spans="2:9" ht="19.5" thickBot="1">
      <c r="B117" s="28"/>
      <c r="C117" s="31"/>
      <c r="D117" s="32"/>
      <c r="E117" s="37"/>
      <c r="F117" s="31"/>
      <c r="G117" s="70"/>
      <c r="H117" s="71"/>
      <c r="I117" s="23"/>
    </row>
    <row r="118" spans="2:9" ht="19.5" thickBot="1">
      <c r="B118" s="28"/>
      <c r="C118" s="31"/>
      <c r="D118" s="32"/>
      <c r="E118" s="37"/>
      <c r="F118" s="31"/>
      <c r="G118" s="70"/>
      <c r="H118" s="71"/>
      <c r="I118" s="23"/>
    </row>
    <row r="119" spans="2:9" ht="19.5" thickBot="1">
      <c r="B119" s="28"/>
      <c r="C119" s="31"/>
      <c r="D119" s="32"/>
      <c r="E119" s="37"/>
      <c r="F119" s="31"/>
      <c r="G119" s="70"/>
      <c r="H119" s="71"/>
      <c r="I119" s="23"/>
    </row>
    <row r="120" spans="2:9" ht="19.5" thickBot="1">
      <c r="B120" s="28"/>
      <c r="C120" s="31"/>
      <c r="D120" s="32"/>
      <c r="E120" s="37"/>
      <c r="F120" s="31"/>
      <c r="G120" s="70"/>
      <c r="H120" s="71"/>
      <c r="I120" s="23"/>
    </row>
    <row r="121" spans="2:9" ht="19.5" thickBot="1">
      <c r="B121" s="28"/>
      <c r="C121" s="31"/>
      <c r="D121" s="32"/>
      <c r="E121" s="37"/>
      <c r="F121" s="31"/>
      <c r="G121" s="70"/>
      <c r="H121" s="71"/>
      <c r="I121" s="23"/>
    </row>
    <row r="122" spans="2:9" ht="19.5" thickBot="1">
      <c r="B122" s="28"/>
      <c r="C122" s="31"/>
      <c r="D122" s="32"/>
      <c r="E122" s="37"/>
      <c r="F122" s="31"/>
      <c r="G122" s="70"/>
      <c r="H122" s="71"/>
      <c r="I122" s="23"/>
    </row>
    <row r="123" spans="2:9" ht="19.5" thickBot="1">
      <c r="B123" s="28"/>
      <c r="C123" s="31"/>
      <c r="D123" s="32"/>
      <c r="E123" s="37"/>
      <c r="F123" s="31"/>
      <c r="G123" s="70"/>
      <c r="H123" s="71"/>
      <c r="I123" s="23"/>
    </row>
    <row r="124" spans="2:9" ht="19.5" thickBot="1">
      <c r="B124" s="28"/>
      <c r="C124" s="31"/>
      <c r="D124" s="32"/>
      <c r="E124" s="37"/>
      <c r="F124" s="31"/>
      <c r="G124" s="70"/>
      <c r="H124" s="71"/>
      <c r="I124" s="23"/>
    </row>
    <row r="125" spans="2:9" ht="19.5" thickBot="1">
      <c r="B125" s="28"/>
      <c r="C125" s="31"/>
      <c r="D125" s="32"/>
      <c r="E125" s="37"/>
      <c r="F125" s="31"/>
      <c r="G125" s="70"/>
      <c r="H125" s="71"/>
      <c r="I125" s="23"/>
    </row>
    <row r="126" spans="2:9" ht="19.5" thickBot="1">
      <c r="B126" s="28"/>
      <c r="C126" s="31"/>
      <c r="D126" s="32"/>
      <c r="E126" s="37"/>
      <c r="F126" s="31"/>
      <c r="G126" s="70"/>
      <c r="H126" s="71"/>
      <c r="I126" s="23"/>
    </row>
    <row r="127" spans="2:9" ht="19.5" thickBot="1">
      <c r="B127" s="28"/>
      <c r="C127" s="31"/>
      <c r="D127" s="32"/>
      <c r="E127" s="37"/>
      <c r="F127" s="31"/>
      <c r="G127" s="70"/>
      <c r="H127" s="71"/>
      <c r="I127" s="23"/>
    </row>
    <row r="128" spans="2:9" ht="19.5" thickBot="1">
      <c r="B128" s="28"/>
      <c r="C128" s="31"/>
      <c r="D128" s="32"/>
      <c r="E128" s="37"/>
      <c r="F128" s="31"/>
      <c r="G128" s="70"/>
      <c r="H128" s="71"/>
      <c r="I128" s="23"/>
    </row>
    <row r="129" spans="2:9" ht="19.5" thickBot="1">
      <c r="B129" s="28"/>
      <c r="C129" s="31"/>
      <c r="D129" s="32"/>
      <c r="E129" s="37"/>
      <c r="F129" s="31"/>
      <c r="G129" s="70"/>
      <c r="H129" s="71"/>
      <c r="I129" s="23"/>
    </row>
    <row r="130" spans="2:9" ht="19.5" thickBot="1">
      <c r="B130" s="28"/>
      <c r="C130" s="31"/>
      <c r="D130" s="32"/>
      <c r="E130" s="37"/>
      <c r="F130" s="31"/>
      <c r="G130" s="70"/>
      <c r="H130" s="71"/>
      <c r="I130" s="23"/>
    </row>
    <row r="131" spans="2:9" ht="19.5" thickBot="1">
      <c r="B131" s="28"/>
      <c r="C131" s="31"/>
      <c r="D131" s="32"/>
      <c r="E131" s="37"/>
      <c r="F131" s="31"/>
      <c r="G131" s="70"/>
      <c r="H131" s="71"/>
      <c r="I131" s="23"/>
    </row>
    <row r="132" spans="2:9" ht="19.5" thickBot="1">
      <c r="B132" s="28"/>
      <c r="C132" s="31"/>
      <c r="D132" s="32"/>
      <c r="E132" s="37"/>
      <c r="F132" s="31"/>
      <c r="G132" s="70"/>
      <c r="H132" s="71"/>
      <c r="I132" s="23"/>
    </row>
    <row r="133" spans="2:9" ht="19.5" thickBot="1">
      <c r="B133" s="28"/>
      <c r="C133" s="31"/>
      <c r="D133" s="32"/>
      <c r="E133" s="37"/>
      <c r="F133" s="31"/>
      <c r="G133" s="70"/>
      <c r="H133" s="71"/>
      <c r="I133" s="23"/>
    </row>
    <row r="134" spans="2:9" ht="19.5" thickBot="1">
      <c r="B134" s="28"/>
      <c r="C134" s="31"/>
      <c r="D134" s="32"/>
      <c r="E134" s="37"/>
      <c r="F134" s="31"/>
      <c r="G134" s="70"/>
      <c r="H134" s="71"/>
      <c r="I134" s="23"/>
    </row>
    <row r="135" spans="2:9" ht="19.5" thickBot="1">
      <c r="B135" s="15" t="s">
        <v>13</v>
      </c>
      <c r="C135" s="16"/>
      <c r="D135" s="84"/>
      <c r="E135" s="85"/>
      <c r="F135" s="36">
        <f>SUM(F115:F134)</f>
        <v>0</v>
      </c>
      <c r="G135" s="72"/>
      <c r="H135" s="73"/>
      <c r="I135" s="23"/>
    </row>
    <row r="136" spans="2:9" ht="19.5" thickBot="1">
      <c r="B136" s="14" t="s">
        <v>5</v>
      </c>
      <c r="C136" s="4"/>
      <c r="D136" s="84"/>
      <c r="E136" s="85"/>
      <c r="F136" s="35"/>
      <c r="G136" s="72"/>
      <c r="H136" s="73"/>
      <c r="I136" s="23"/>
    </row>
    <row r="137" spans="2:9" ht="19.5" thickBot="1">
      <c r="B137" s="28"/>
      <c r="C137" s="31"/>
      <c r="D137" s="32"/>
      <c r="E137" s="30"/>
      <c r="F137" s="31"/>
      <c r="G137" s="70"/>
      <c r="H137" s="71"/>
      <c r="I137" s="23"/>
    </row>
    <row r="138" spans="2:9" ht="19.5" thickBot="1">
      <c r="B138" s="28"/>
      <c r="C138" s="31"/>
      <c r="D138" s="32"/>
      <c r="E138" s="37"/>
      <c r="F138" s="31"/>
      <c r="G138" s="70"/>
      <c r="H138" s="71"/>
      <c r="I138" s="23"/>
    </row>
    <row r="139" spans="2:9" ht="19.5" thickBot="1">
      <c r="B139" s="28"/>
      <c r="C139" s="31"/>
      <c r="D139" s="32"/>
      <c r="E139" s="37"/>
      <c r="F139" s="31"/>
      <c r="G139" s="70"/>
      <c r="H139" s="71"/>
      <c r="I139" s="23"/>
    </row>
    <row r="140" spans="2:9" ht="19.5" thickBot="1">
      <c r="B140" s="28"/>
      <c r="C140" s="31"/>
      <c r="D140" s="32"/>
      <c r="E140" s="37"/>
      <c r="F140" s="31"/>
      <c r="G140" s="70"/>
      <c r="H140" s="71"/>
      <c r="I140" s="23"/>
    </row>
    <row r="141" spans="2:9" ht="19.5" thickBot="1">
      <c r="B141" s="28"/>
      <c r="C141" s="31"/>
      <c r="D141" s="32"/>
      <c r="E141" s="37"/>
      <c r="F141" s="31"/>
      <c r="G141" s="70"/>
      <c r="H141" s="71"/>
      <c r="I141" s="23"/>
    </row>
    <row r="142" spans="2:9" ht="19.5" thickBot="1">
      <c r="B142" s="28"/>
      <c r="C142" s="31"/>
      <c r="D142" s="32"/>
      <c r="E142" s="37"/>
      <c r="F142" s="31"/>
      <c r="G142" s="70"/>
      <c r="H142" s="71"/>
      <c r="I142" s="23"/>
    </row>
    <row r="143" spans="2:9" ht="19.5" thickBot="1">
      <c r="B143" s="28"/>
      <c r="C143" s="31"/>
      <c r="D143" s="32"/>
      <c r="E143" s="37"/>
      <c r="F143" s="31"/>
      <c r="G143" s="70"/>
      <c r="H143" s="71"/>
      <c r="I143" s="23"/>
    </row>
    <row r="144" spans="2:9" ht="19.5" thickBot="1">
      <c r="B144" s="28"/>
      <c r="C144" s="31"/>
      <c r="D144" s="32"/>
      <c r="E144" s="37"/>
      <c r="F144" s="31"/>
      <c r="G144" s="70"/>
      <c r="H144" s="71"/>
      <c r="I144" s="23"/>
    </row>
    <row r="145" spans="2:9" ht="19.5" thickBot="1">
      <c r="B145" s="28"/>
      <c r="C145" s="31"/>
      <c r="D145" s="32"/>
      <c r="E145" s="37"/>
      <c r="F145" s="31"/>
      <c r="G145" s="70"/>
      <c r="H145" s="71"/>
      <c r="I145" s="23"/>
    </row>
    <row r="146" spans="2:9" ht="19.5" thickBot="1">
      <c r="B146" s="28"/>
      <c r="C146" s="31"/>
      <c r="D146" s="32"/>
      <c r="E146" s="37"/>
      <c r="F146" s="31"/>
      <c r="G146" s="70"/>
      <c r="H146" s="71"/>
      <c r="I146" s="23"/>
    </row>
    <row r="147" spans="2:9" ht="19.5" thickBot="1">
      <c r="B147" s="28"/>
      <c r="C147" s="31"/>
      <c r="D147" s="32"/>
      <c r="E147" s="37"/>
      <c r="F147" s="31"/>
      <c r="G147" s="70"/>
      <c r="H147" s="71"/>
      <c r="I147" s="23"/>
    </row>
    <row r="148" spans="2:9" ht="19.5" thickBot="1">
      <c r="B148" s="28"/>
      <c r="C148" s="31"/>
      <c r="D148" s="32"/>
      <c r="E148" s="37"/>
      <c r="F148" s="31"/>
      <c r="G148" s="70"/>
      <c r="H148" s="71"/>
      <c r="I148" s="23"/>
    </row>
    <row r="149" spans="2:9" ht="19.5" thickBot="1">
      <c r="B149" s="28"/>
      <c r="C149" s="31"/>
      <c r="D149" s="32"/>
      <c r="E149" s="37"/>
      <c r="F149" s="31"/>
      <c r="G149" s="70"/>
      <c r="H149" s="71"/>
      <c r="I149" s="23"/>
    </row>
    <row r="150" spans="2:9" ht="19.5" thickBot="1">
      <c r="B150" s="28"/>
      <c r="C150" s="31"/>
      <c r="D150" s="32"/>
      <c r="E150" s="37"/>
      <c r="F150" s="31"/>
      <c r="G150" s="70"/>
      <c r="H150" s="71"/>
      <c r="I150" s="23"/>
    </row>
    <row r="151" spans="2:9" ht="19.5" thickBot="1">
      <c r="B151" s="28"/>
      <c r="C151" s="31"/>
      <c r="D151" s="32"/>
      <c r="E151" s="37"/>
      <c r="F151" s="31"/>
      <c r="G151" s="70"/>
      <c r="H151" s="71"/>
      <c r="I151" s="23"/>
    </row>
    <row r="152" spans="2:9" ht="19.5" thickBot="1">
      <c r="B152" s="28"/>
      <c r="C152" s="31"/>
      <c r="D152" s="32"/>
      <c r="E152" s="37"/>
      <c r="F152" s="31"/>
      <c r="G152" s="70"/>
      <c r="H152" s="71"/>
      <c r="I152" s="23"/>
    </row>
    <row r="153" spans="2:9" ht="19.5" thickBot="1">
      <c r="B153" s="28"/>
      <c r="C153" s="31"/>
      <c r="D153" s="32"/>
      <c r="E153" s="37"/>
      <c r="F153" s="31"/>
      <c r="G153" s="70"/>
      <c r="H153" s="71"/>
      <c r="I153" s="23"/>
    </row>
    <row r="154" spans="2:9" ht="19.5" thickBot="1">
      <c r="B154" s="28"/>
      <c r="C154" s="31"/>
      <c r="D154" s="32"/>
      <c r="E154" s="37"/>
      <c r="F154" s="31"/>
      <c r="G154" s="70"/>
      <c r="H154" s="71"/>
      <c r="I154" s="23"/>
    </row>
    <row r="155" spans="2:9" ht="19.5" thickBot="1">
      <c r="B155" s="28"/>
      <c r="C155" s="31"/>
      <c r="D155" s="32"/>
      <c r="E155" s="37"/>
      <c r="F155" s="31"/>
      <c r="G155" s="70"/>
      <c r="H155" s="71"/>
      <c r="I155" s="23"/>
    </row>
    <row r="156" spans="2:9" ht="19.5" thickBot="1">
      <c r="B156" s="28"/>
      <c r="C156" s="31"/>
      <c r="D156" s="32"/>
      <c r="E156" s="37"/>
      <c r="F156" s="31"/>
      <c r="G156" s="70"/>
      <c r="H156" s="71"/>
      <c r="I156" s="23"/>
    </row>
    <row r="157" spans="2:9" ht="19.5" thickBot="1">
      <c r="B157" s="15" t="s">
        <v>13</v>
      </c>
      <c r="C157" s="16"/>
      <c r="D157" s="84"/>
      <c r="E157" s="85"/>
      <c r="F157" s="36">
        <f>SUM(F137:F156)</f>
        <v>0</v>
      </c>
      <c r="G157" s="72"/>
      <c r="H157" s="73"/>
      <c r="I157" s="23"/>
    </row>
    <row r="158" spans="2:9" ht="19.5" thickBot="1">
      <c r="B158" s="18" t="s">
        <v>24</v>
      </c>
      <c r="C158" s="19"/>
      <c r="D158" s="82"/>
      <c r="E158" s="83"/>
      <c r="F158" s="38">
        <f>SUM(F113,F135,F157)</f>
        <v>0</v>
      </c>
      <c r="G158" s="86"/>
      <c r="H158" s="89"/>
      <c r="I158" s="23"/>
    </row>
    <row r="159" spans="2:9" ht="20.25" thickTop="1" thickBot="1">
      <c r="B159" s="3" t="s">
        <v>25</v>
      </c>
      <c r="C159" s="4"/>
      <c r="D159" s="91"/>
      <c r="E159" s="92"/>
      <c r="F159" s="34">
        <f>SUM(F158,F90)</f>
        <v>0</v>
      </c>
      <c r="G159" s="74"/>
      <c r="H159" s="75"/>
    </row>
    <row r="160" spans="2:9">
      <c r="B160" s="1"/>
    </row>
    <row r="161" spans="2:2">
      <c r="B161" s="2"/>
    </row>
    <row r="162" spans="2:2">
      <c r="B162" s="20"/>
    </row>
    <row r="163" spans="2:2">
      <c r="B163" s="20"/>
    </row>
    <row r="164" spans="2:2">
      <c r="B164" s="7"/>
    </row>
    <row r="165" spans="2:2">
      <c r="B165" s="2"/>
    </row>
    <row r="166" spans="2:2">
      <c r="B166" s="1"/>
    </row>
  </sheetData>
  <sheetProtection sheet="1" objects="1" scenarios="1"/>
  <protectedRanges>
    <protectedRange sqref="B69:C88 E69:H88" name="範囲4"/>
    <protectedRange sqref="B25:H44 D47:D66 D69:D88 D93:D112 D115:D134 D137:D156" name="範囲2"/>
    <protectedRange sqref="C2:F2" name="範囲1"/>
    <protectedRange sqref="B47:C66 E47:H66" name="範囲3"/>
    <protectedRange sqref="B137:C156 E137:H156" name="範囲5"/>
  </protectedRanges>
  <mergeCells count="162">
    <mergeCell ref="C2:F2"/>
    <mergeCell ref="G150:H150"/>
    <mergeCell ref="G151:H151"/>
    <mergeCell ref="G152:H152"/>
    <mergeCell ref="G153:H153"/>
    <mergeCell ref="G154:H154"/>
    <mergeCell ref="G155:H155"/>
    <mergeCell ref="G144:H144"/>
    <mergeCell ref="G145:H145"/>
    <mergeCell ref="G146:H146"/>
    <mergeCell ref="G147:H147"/>
    <mergeCell ref="G148:H148"/>
    <mergeCell ref="G149:H149"/>
    <mergeCell ref="G138:H138"/>
    <mergeCell ref="G139:H139"/>
    <mergeCell ref="G140:H140"/>
    <mergeCell ref="G141:H141"/>
    <mergeCell ref="G142:H142"/>
    <mergeCell ref="G143:H143"/>
    <mergeCell ref="G129:H129"/>
    <mergeCell ref="G130:H130"/>
    <mergeCell ref="G109:H109"/>
    <mergeCell ref="G110:H110"/>
    <mergeCell ref="G111:H111"/>
    <mergeCell ref="G116:H116"/>
    <mergeCell ref="G131:H131"/>
    <mergeCell ref="G132:H132"/>
    <mergeCell ref="D113:E113"/>
    <mergeCell ref="G156:H156"/>
    <mergeCell ref="D159:E159"/>
    <mergeCell ref="D157:E157"/>
    <mergeCell ref="G101:H101"/>
    <mergeCell ref="G102:H102"/>
    <mergeCell ref="G103:H103"/>
    <mergeCell ref="G91:H91"/>
    <mergeCell ref="G69:H69"/>
    <mergeCell ref="G72:H72"/>
    <mergeCell ref="G73:H73"/>
    <mergeCell ref="D158:E158"/>
    <mergeCell ref="D91:E91"/>
    <mergeCell ref="D92:E92"/>
    <mergeCell ref="D136:E136"/>
    <mergeCell ref="D114:E114"/>
    <mergeCell ref="G136:H136"/>
    <mergeCell ref="G137:H137"/>
    <mergeCell ref="G157:H157"/>
    <mergeCell ref="G158:H158"/>
    <mergeCell ref="G117:H117"/>
    <mergeCell ref="G118:H118"/>
    <mergeCell ref="G119:H119"/>
    <mergeCell ref="G120:H120"/>
    <mergeCell ref="G121:H121"/>
    <mergeCell ref="G122:H122"/>
    <mergeCell ref="G107:H107"/>
    <mergeCell ref="G108:H108"/>
    <mergeCell ref="D135:E135"/>
    <mergeCell ref="G112:H112"/>
    <mergeCell ref="G94:H94"/>
    <mergeCell ref="G95:H95"/>
    <mergeCell ref="G96:H96"/>
    <mergeCell ref="G81:H81"/>
    <mergeCell ref="G82:H82"/>
    <mergeCell ref="G83:H83"/>
    <mergeCell ref="G84:H84"/>
    <mergeCell ref="G85:H85"/>
    <mergeCell ref="G86:H86"/>
    <mergeCell ref="G104:H104"/>
    <mergeCell ref="G105:H105"/>
    <mergeCell ref="G106:H106"/>
    <mergeCell ref="G133:H133"/>
    <mergeCell ref="G134:H134"/>
    <mergeCell ref="G123:H123"/>
    <mergeCell ref="G124:H124"/>
    <mergeCell ref="G125:H125"/>
    <mergeCell ref="G126:H126"/>
    <mergeCell ref="G127:H127"/>
    <mergeCell ref="G128:H128"/>
    <mergeCell ref="G89:H89"/>
    <mergeCell ref="G90:H90"/>
    <mergeCell ref="D23:E23"/>
    <mergeCell ref="D24:E24"/>
    <mergeCell ref="G54:H54"/>
    <mergeCell ref="G55:H55"/>
    <mergeCell ref="G37:H37"/>
    <mergeCell ref="G38:H38"/>
    <mergeCell ref="G39:H39"/>
    <mergeCell ref="G40:H40"/>
    <mergeCell ref="G48:H48"/>
    <mergeCell ref="G49:H49"/>
    <mergeCell ref="D46:E46"/>
    <mergeCell ref="D45:E45"/>
    <mergeCell ref="G51:H51"/>
    <mergeCell ref="G52:H52"/>
    <mergeCell ref="G53:H53"/>
    <mergeCell ref="D89:E89"/>
    <mergeCell ref="D67:E67"/>
    <mergeCell ref="G64:H64"/>
    <mergeCell ref="G65:H65"/>
    <mergeCell ref="G70:H70"/>
    <mergeCell ref="G71:H71"/>
    <mergeCell ref="G56:H56"/>
    <mergeCell ref="G57:H57"/>
    <mergeCell ref="G58:H58"/>
    <mergeCell ref="G59:H59"/>
    <mergeCell ref="G60:H60"/>
    <mergeCell ref="G61:H61"/>
    <mergeCell ref="G87:H87"/>
    <mergeCell ref="D68:E68"/>
    <mergeCell ref="G77:H77"/>
    <mergeCell ref="G78:H78"/>
    <mergeCell ref="G79:H79"/>
    <mergeCell ref="G80:H80"/>
    <mergeCell ref="G62:H62"/>
    <mergeCell ref="G63:H63"/>
    <mergeCell ref="G159:H159"/>
    <mergeCell ref="D21:E21"/>
    <mergeCell ref="D22:E22"/>
    <mergeCell ref="G67:H67"/>
    <mergeCell ref="G43:H43"/>
    <mergeCell ref="G92:H92"/>
    <mergeCell ref="G93:H93"/>
    <mergeCell ref="G113:H113"/>
    <mergeCell ref="G114:H114"/>
    <mergeCell ref="G115:H115"/>
    <mergeCell ref="G135:H135"/>
    <mergeCell ref="G97:H97"/>
    <mergeCell ref="G98:H98"/>
    <mergeCell ref="G99:H99"/>
    <mergeCell ref="G100:H100"/>
    <mergeCell ref="G66:H66"/>
    <mergeCell ref="G68:H68"/>
    <mergeCell ref="G88:H88"/>
    <mergeCell ref="D90:E90"/>
    <mergeCell ref="G75:H75"/>
    <mergeCell ref="G76:H76"/>
    <mergeCell ref="G28:H28"/>
    <mergeCell ref="G29:H29"/>
    <mergeCell ref="G50:H50"/>
    <mergeCell ref="B6:B7"/>
    <mergeCell ref="C6:C7"/>
    <mergeCell ref="B21:B22"/>
    <mergeCell ref="G21:H21"/>
    <mergeCell ref="G22:H22"/>
    <mergeCell ref="G23:H23"/>
    <mergeCell ref="G74:H74"/>
    <mergeCell ref="G24:H24"/>
    <mergeCell ref="G25:H25"/>
    <mergeCell ref="G44:H44"/>
    <mergeCell ref="G45:H45"/>
    <mergeCell ref="G46:H46"/>
    <mergeCell ref="G47:H47"/>
    <mergeCell ref="G30:H30"/>
    <mergeCell ref="G31:H31"/>
    <mergeCell ref="G32:H32"/>
    <mergeCell ref="G33:H33"/>
    <mergeCell ref="G34:H34"/>
    <mergeCell ref="G35:H35"/>
    <mergeCell ref="G36:H36"/>
    <mergeCell ref="G41:H41"/>
    <mergeCell ref="G42:H42"/>
    <mergeCell ref="G26:H26"/>
    <mergeCell ref="G27:H27"/>
  </mergeCells>
  <phoneticPr fontId="5"/>
  <dataValidations xWindow="466" yWindow="658" count="3">
    <dataValidation imeMode="on" allowBlank="1" showInputMessage="1" showErrorMessage="1" sqref="B69:B88 B25:B44 B47:B66 G47:G66 G25:G44 G69:G88 B93:B112 B137:B156 G115:G134 G93:G112 B115:B134 G137:G156 C2" xr:uid="{5C59FF8D-E25E-4501-893B-B290B2A962F9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47:D66 F47:F66 C25:D44 F69:F88 F25:F44 F137:F156 F93:F112 C115:D134 F115:F134 C69:D88 C93:D112 C137:D156" xr:uid="{97B9643D-A2CF-4BA4-A906-E84877EE3317}">
      <formula1>1</formula1>
    </dataValidation>
    <dataValidation type="textLength" imeMode="on" allowBlank="1" showInputMessage="1" showErrorMessage="1" prompt="「㎡」「個」などの単位を入力してください" sqref="E47:E66 E25:E44 E69:E88 E115:E134 E93:E112 E137:E156" xr:uid="{81047867-9DE4-4FAA-928B-2F29328C3293}">
      <formula1>0</formula1>
      <formula2>20</formula2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7A908-D2B4-48DE-B099-80937969E268}">
  <dimension ref="A1:I205"/>
  <sheetViews>
    <sheetView showGridLines="0" workbookViewId="0">
      <pane ySplit="2" topLeftCell="A3" activePane="bottomLeft" state="frozen"/>
      <selection pane="bottomLeft"/>
    </sheetView>
  </sheetViews>
  <sheetFormatPr defaultRowHeight="18.75"/>
  <cols>
    <col min="1" max="1" width="3.625" customWidth="1"/>
    <col min="2" max="2" width="17.5" customWidth="1"/>
    <col min="3" max="3" width="12.875" customWidth="1"/>
    <col min="4" max="4" width="8.625" customWidth="1"/>
    <col min="5" max="5" width="5" customWidth="1"/>
    <col min="6" max="7" width="13" customWidth="1"/>
    <col min="8" max="8" width="14.125" customWidth="1"/>
  </cols>
  <sheetData>
    <row r="1" spans="1:6" ht="19.5" thickBot="1"/>
    <row r="2" spans="1:6" ht="19.5" thickBot="1">
      <c r="A2" s="45"/>
      <c r="B2" s="47" t="s">
        <v>38</v>
      </c>
      <c r="C2" s="93"/>
      <c r="D2" s="94"/>
      <c r="E2" s="95"/>
      <c r="F2" s="96"/>
    </row>
    <row r="4" spans="1:6">
      <c r="A4" t="s">
        <v>27</v>
      </c>
    </row>
    <row r="5" spans="1:6" ht="19.5" thickBot="1">
      <c r="B5" t="s">
        <v>42</v>
      </c>
    </row>
    <row r="6" spans="1:6">
      <c r="B6" s="59"/>
      <c r="C6" s="61" t="s">
        <v>11</v>
      </c>
    </row>
    <row r="7" spans="1:6" ht="19.5" thickBot="1">
      <c r="B7" s="60"/>
      <c r="C7" s="62"/>
    </row>
    <row r="8" spans="1:6" ht="20.25" thickTop="1" thickBot="1">
      <c r="B8" s="8" t="s">
        <v>12</v>
      </c>
      <c r="C8" s="9"/>
    </row>
    <row r="9" spans="1:6" ht="19.5" thickBot="1">
      <c r="B9" s="10" t="s">
        <v>28</v>
      </c>
      <c r="C9" s="39">
        <f>F47</f>
        <v>0</v>
      </c>
    </row>
    <row r="10" spans="1:6" ht="19.5" thickBot="1">
      <c r="B10" s="10" t="s">
        <v>29</v>
      </c>
      <c r="C10" s="39">
        <f>F69</f>
        <v>0</v>
      </c>
    </row>
    <row r="11" spans="1:6" ht="19.5" thickBot="1">
      <c r="B11" s="10" t="s">
        <v>30</v>
      </c>
      <c r="C11" s="39">
        <f>F91</f>
        <v>0</v>
      </c>
    </row>
    <row r="12" spans="1:6" ht="19.5" thickBot="1">
      <c r="B12" s="10" t="s">
        <v>31</v>
      </c>
      <c r="C12" s="39">
        <f>F113</f>
        <v>0</v>
      </c>
    </row>
    <row r="13" spans="1:6" ht="19.5" thickBot="1">
      <c r="B13" s="11" t="s">
        <v>13</v>
      </c>
      <c r="C13" s="40">
        <f>SUM(C9:C12)</f>
        <v>0</v>
      </c>
    </row>
    <row r="14" spans="1:6" ht="20.25" thickTop="1" thickBot="1">
      <c r="B14" s="8" t="s">
        <v>14</v>
      </c>
      <c r="C14" s="39"/>
    </row>
    <row r="15" spans="1:6" ht="19.5" thickBot="1">
      <c r="B15" s="10" t="s">
        <v>28</v>
      </c>
      <c r="C15" s="39">
        <f>F137</f>
        <v>0</v>
      </c>
    </row>
    <row r="16" spans="1:6" ht="19.5" thickBot="1">
      <c r="B16" s="10" t="s">
        <v>29</v>
      </c>
      <c r="C16" s="39">
        <f>F159</f>
        <v>0</v>
      </c>
    </row>
    <row r="17" spans="2:8" ht="19.5" thickBot="1">
      <c r="B17" s="10" t="s">
        <v>30</v>
      </c>
      <c r="C17" s="39">
        <f>F181</f>
        <v>0</v>
      </c>
    </row>
    <row r="18" spans="2:8" ht="19.5" thickBot="1">
      <c r="B18" s="10" t="s">
        <v>31</v>
      </c>
      <c r="C18" s="39">
        <f>F203</f>
        <v>0</v>
      </c>
    </row>
    <row r="19" spans="2:8" ht="19.5" thickBot="1">
      <c r="B19" s="11" t="s">
        <v>13</v>
      </c>
      <c r="C19" s="40">
        <f>SUM(C15:C18)</f>
        <v>0</v>
      </c>
    </row>
    <row r="20" spans="2:8" ht="20.25" thickTop="1" thickBot="1">
      <c r="B20" s="12" t="s">
        <v>9</v>
      </c>
      <c r="C20" s="41">
        <f>SUM(C13,C19)</f>
        <v>0</v>
      </c>
    </row>
    <row r="22" spans="2:8" ht="19.5" thickBot="1">
      <c r="B22" t="s">
        <v>15</v>
      </c>
      <c r="D22" s="24"/>
      <c r="E22" s="24"/>
    </row>
    <row r="23" spans="2:8">
      <c r="B23" s="54" t="s">
        <v>16</v>
      </c>
      <c r="C23" s="21" t="s">
        <v>17</v>
      </c>
      <c r="D23" s="76" t="s">
        <v>19</v>
      </c>
      <c r="E23" s="77"/>
      <c r="F23" s="25" t="s">
        <v>20</v>
      </c>
      <c r="G23" s="64" t="s">
        <v>26</v>
      </c>
      <c r="H23" s="65"/>
    </row>
    <row r="24" spans="2:8" ht="33" customHeight="1" thickBot="1">
      <c r="B24" s="63"/>
      <c r="C24" s="22" t="s">
        <v>18</v>
      </c>
      <c r="D24" s="78" t="s">
        <v>45</v>
      </c>
      <c r="E24" s="79"/>
      <c r="F24" s="26" t="s">
        <v>18</v>
      </c>
      <c r="G24" s="66" t="s">
        <v>43</v>
      </c>
      <c r="H24" s="67"/>
    </row>
    <row r="25" spans="2:8" ht="20.25" thickTop="1" thickBot="1">
      <c r="B25" s="13" t="s">
        <v>21</v>
      </c>
      <c r="C25" s="4"/>
      <c r="D25" s="84"/>
      <c r="E25" s="85"/>
      <c r="F25" s="35"/>
      <c r="G25" s="68"/>
      <c r="H25" s="69"/>
    </row>
    <row r="26" spans="2:8" ht="19.5" thickBot="1">
      <c r="B26" s="14" t="s">
        <v>32</v>
      </c>
      <c r="C26" s="4"/>
      <c r="D26" s="84"/>
      <c r="E26" s="85"/>
      <c r="F26" s="35"/>
      <c r="G26" s="72"/>
      <c r="H26" s="73"/>
    </row>
    <row r="27" spans="2:8" ht="19.5" thickBot="1">
      <c r="B27" s="28"/>
      <c r="C27" s="31"/>
      <c r="D27" s="32"/>
      <c r="E27" s="30"/>
      <c r="F27" s="31"/>
      <c r="G27" s="70"/>
      <c r="H27" s="71"/>
    </row>
    <row r="28" spans="2:8" ht="19.5" thickBot="1">
      <c r="B28" s="28"/>
      <c r="C28" s="31"/>
      <c r="D28" s="32"/>
      <c r="E28" s="27"/>
      <c r="F28" s="31"/>
      <c r="G28" s="70"/>
      <c r="H28" s="71"/>
    </row>
    <row r="29" spans="2:8" ht="19.5" thickBot="1">
      <c r="B29" s="28"/>
      <c r="C29" s="31"/>
      <c r="D29" s="32"/>
      <c r="E29" s="27"/>
      <c r="F29" s="31"/>
      <c r="G29" s="70"/>
      <c r="H29" s="71"/>
    </row>
    <row r="30" spans="2:8" ht="19.5" thickBot="1">
      <c r="B30" s="28"/>
      <c r="C30" s="31"/>
      <c r="D30" s="32"/>
      <c r="E30" s="27"/>
      <c r="F30" s="31"/>
      <c r="G30" s="70"/>
      <c r="H30" s="71"/>
    </row>
    <row r="31" spans="2:8" ht="19.5" thickBot="1">
      <c r="B31" s="28"/>
      <c r="C31" s="31"/>
      <c r="D31" s="32"/>
      <c r="E31" s="27"/>
      <c r="F31" s="31"/>
      <c r="G31" s="70"/>
      <c r="H31" s="71"/>
    </row>
    <row r="32" spans="2:8" ht="19.5" thickBot="1">
      <c r="B32" s="28"/>
      <c r="C32" s="31"/>
      <c r="D32" s="32"/>
      <c r="E32" s="27"/>
      <c r="F32" s="31"/>
      <c r="G32" s="70"/>
      <c r="H32" s="71"/>
    </row>
    <row r="33" spans="2:8" ht="19.5" thickBot="1">
      <c r="B33" s="28"/>
      <c r="C33" s="31"/>
      <c r="D33" s="32"/>
      <c r="E33" s="27"/>
      <c r="F33" s="31"/>
      <c r="G33" s="70"/>
      <c r="H33" s="71"/>
    </row>
    <row r="34" spans="2:8" ht="19.5" thickBot="1">
      <c r="B34" s="28"/>
      <c r="C34" s="31"/>
      <c r="D34" s="32"/>
      <c r="E34" s="27"/>
      <c r="F34" s="31"/>
      <c r="G34" s="70"/>
      <c r="H34" s="71"/>
    </row>
    <row r="35" spans="2:8" ht="19.5" thickBot="1">
      <c r="B35" s="28"/>
      <c r="C35" s="31"/>
      <c r="D35" s="32"/>
      <c r="E35" s="27"/>
      <c r="F35" s="31"/>
      <c r="G35" s="70"/>
      <c r="H35" s="71"/>
    </row>
    <row r="36" spans="2:8" ht="19.5" thickBot="1">
      <c r="B36" s="28"/>
      <c r="C36" s="31"/>
      <c r="D36" s="32"/>
      <c r="E36" s="27"/>
      <c r="F36" s="31"/>
      <c r="G36" s="70"/>
      <c r="H36" s="71"/>
    </row>
    <row r="37" spans="2:8" ht="19.5" thickBot="1">
      <c r="B37" s="28"/>
      <c r="C37" s="31"/>
      <c r="D37" s="32"/>
      <c r="E37" s="27"/>
      <c r="F37" s="31"/>
      <c r="G37" s="70"/>
      <c r="H37" s="71"/>
    </row>
    <row r="38" spans="2:8" ht="19.5" thickBot="1">
      <c r="B38" s="28"/>
      <c r="C38" s="31"/>
      <c r="D38" s="32"/>
      <c r="E38" s="27"/>
      <c r="F38" s="31"/>
      <c r="G38" s="70"/>
      <c r="H38" s="71"/>
    </row>
    <row r="39" spans="2:8" ht="19.5" thickBot="1">
      <c r="B39" s="28"/>
      <c r="C39" s="31"/>
      <c r="D39" s="32"/>
      <c r="E39" s="27"/>
      <c r="F39" s="31"/>
      <c r="G39" s="70"/>
      <c r="H39" s="71"/>
    </row>
    <row r="40" spans="2:8" ht="19.5" thickBot="1">
      <c r="B40" s="28"/>
      <c r="C40" s="31"/>
      <c r="D40" s="32"/>
      <c r="E40" s="27"/>
      <c r="F40" s="31"/>
      <c r="G40" s="70"/>
      <c r="H40" s="71"/>
    </row>
    <row r="41" spans="2:8" ht="19.5" thickBot="1">
      <c r="B41" s="28"/>
      <c r="C41" s="31"/>
      <c r="D41" s="32"/>
      <c r="E41" s="27"/>
      <c r="F41" s="31"/>
      <c r="G41" s="70"/>
      <c r="H41" s="71"/>
    </row>
    <row r="42" spans="2:8" ht="19.5" thickBot="1">
      <c r="B42" s="28"/>
      <c r="C42" s="31"/>
      <c r="D42" s="32"/>
      <c r="E42" s="29"/>
      <c r="F42" s="31"/>
      <c r="G42" s="70"/>
      <c r="H42" s="71"/>
    </row>
    <row r="43" spans="2:8" ht="19.5" thickBot="1">
      <c r="B43" s="28"/>
      <c r="C43" s="31"/>
      <c r="D43" s="32"/>
      <c r="E43" s="27"/>
      <c r="F43" s="31"/>
      <c r="G43" s="70"/>
      <c r="H43" s="71"/>
    </row>
    <row r="44" spans="2:8" ht="19.5" thickBot="1">
      <c r="B44" s="28"/>
      <c r="C44" s="31"/>
      <c r="D44" s="32"/>
      <c r="E44" s="27"/>
      <c r="F44" s="31"/>
      <c r="G44" s="70"/>
      <c r="H44" s="71"/>
    </row>
    <row r="45" spans="2:8" ht="19.5" thickBot="1">
      <c r="B45" s="28"/>
      <c r="C45" s="31"/>
      <c r="D45" s="32"/>
      <c r="E45" s="27"/>
      <c r="F45" s="31"/>
      <c r="G45" s="70"/>
      <c r="H45" s="71"/>
    </row>
    <row r="46" spans="2:8" ht="19.5" thickBot="1">
      <c r="B46" s="28"/>
      <c r="C46" s="31"/>
      <c r="D46" s="32"/>
      <c r="E46" s="29"/>
      <c r="F46" s="31"/>
      <c r="G46" s="70"/>
      <c r="H46" s="71"/>
    </row>
    <row r="47" spans="2:8" ht="19.5" thickBot="1">
      <c r="B47" s="15" t="s">
        <v>13</v>
      </c>
      <c r="C47" s="16"/>
      <c r="D47" s="84"/>
      <c r="E47" s="85"/>
      <c r="F47" s="36">
        <f>SUM(F27:F46)</f>
        <v>0</v>
      </c>
      <c r="G47" s="72"/>
      <c r="H47" s="73"/>
    </row>
    <row r="48" spans="2:8" ht="19.5" thickBot="1">
      <c r="B48" s="17" t="s">
        <v>29</v>
      </c>
      <c r="C48" s="4"/>
      <c r="D48" s="84"/>
      <c r="E48" s="85"/>
      <c r="F48" s="35"/>
      <c r="G48" s="72"/>
      <c r="H48" s="73"/>
    </row>
    <row r="49" spans="2:8" ht="19.5" thickBot="1">
      <c r="B49" s="28"/>
      <c r="C49" s="31"/>
      <c r="D49" s="32"/>
      <c r="E49" s="27"/>
      <c r="F49" s="31"/>
      <c r="G49" s="70"/>
      <c r="H49" s="71"/>
    </row>
    <row r="50" spans="2:8" ht="19.5" thickBot="1">
      <c r="B50" s="28"/>
      <c r="C50" s="31"/>
      <c r="D50" s="32"/>
      <c r="E50" s="27"/>
      <c r="F50" s="31"/>
      <c r="G50" s="70"/>
      <c r="H50" s="71"/>
    </row>
    <row r="51" spans="2:8" ht="19.5" thickBot="1">
      <c r="B51" s="28"/>
      <c r="C51" s="31"/>
      <c r="D51" s="32"/>
      <c r="E51" s="27"/>
      <c r="F51" s="31"/>
      <c r="G51" s="70"/>
      <c r="H51" s="71"/>
    </row>
    <row r="52" spans="2:8" ht="19.5" thickBot="1">
      <c r="B52" s="28"/>
      <c r="C52" s="31"/>
      <c r="D52" s="32"/>
      <c r="E52" s="27"/>
      <c r="F52" s="31"/>
      <c r="G52" s="70"/>
      <c r="H52" s="71"/>
    </row>
    <row r="53" spans="2:8" ht="19.5" thickBot="1">
      <c r="B53" s="28"/>
      <c r="C53" s="31"/>
      <c r="D53" s="32"/>
      <c r="E53" s="27"/>
      <c r="F53" s="31"/>
      <c r="G53" s="70"/>
      <c r="H53" s="71"/>
    </row>
    <row r="54" spans="2:8" ht="19.5" thickBot="1">
      <c r="B54" s="28"/>
      <c r="C54" s="31"/>
      <c r="D54" s="32"/>
      <c r="E54" s="27"/>
      <c r="F54" s="31"/>
      <c r="G54" s="70"/>
      <c r="H54" s="71"/>
    </row>
    <row r="55" spans="2:8" ht="19.5" thickBot="1">
      <c r="B55" s="28"/>
      <c r="C55" s="31"/>
      <c r="D55" s="32"/>
      <c r="E55" s="27"/>
      <c r="F55" s="31"/>
      <c r="G55" s="70"/>
      <c r="H55" s="71"/>
    </row>
    <row r="56" spans="2:8" ht="19.5" thickBot="1">
      <c r="B56" s="28"/>
      <c r="C56" s="31"/>
      <c r="D56" s="32"/>
      <c r="E56" s="27"/>
      <c r="F56" s="31"/>
      <c r="G56" s="70"/>
      <c r="H56" s="71"/>
    </row>
    <row r="57" spans="2:8" ht="19.5" thickBot="1">
      <c r="B57" s="28"/>
      <c r="C57" s="31"/>
      <c r="D57" s="32"/>
      <c r="E57" s="27"/>
      <c r="F57" s="31"/>
      <c r="G57" s="70"/>
      <c r="H57" s="71"/>
    </row>
    <row r="58" spans="2:8" ht="19.5" thickBot="1">
      <c r="B58" s="28"/>
      <c r="C58" s="31"/>
      <c r="D58" s="32"/>
      <c r="E58" s="27"/>
      <c r="F58" s="31"/>
      <c r="G58" s="70"/>
      <c r="H58" s="71"/>
    </row>
    <row r="59" spans="2:8" ht="19.5" thickBot="1">
      <c r="B59" s="28"/>
      <c r="C59" s="31"/>
      <c r="D59" s="32"/>
      <c r="E59" s="27"/>
      <c r="F59" s="31"/>
      <c r="G59" s="70"/>
      <c r="H59" s="71"/>
    </row>
    <row r="60" spans="2:8" ht="19.5" thickBot="1">
      <c r="B60" s="28"/>
      <c r="C60" s="31"/>
      <c r="D60" s="32"/>
      <c r="E60" s="27"/>
      <c r="F60" s="31"/>
      <c r="G60" s="70"/>
      <c r="H60" s="71"/>
    </row>
    <row r="61" spans="2:8" ht="19.5" thickBot="1">
      <c r="B61" s="28"/>
      <c r="C61" s="31"/>
      <c r="D61" s="32"/>
      <c r="E61" s="27"/>
      <c r="F61" s="31"/>
      <c r="G61" s="70"/>
      <c r="H61" s="71"/>
    </row>
    <row r="62" spans="2:8" ht="19.5" thickBot="1">
      <c r="B62" s="28"/>
      <c r="C62" s="31"/>
      <c r="D62" s="32"/>
      <c r="E62" s="27"/>
      <c r="F62" s="31"/>
      <c r="G62" s="70"/>
      <c r="H62" s="71"/>
    </row>
    <row r="63" spans="2:8" ht="19.5" thickBot="1">
      <c r="B63" s="28"/>
      <c r="C63" s="31"/>
      <c r="D63" s="32"/>
      <c r="E63" s="27"/>
      <c r="F63" s="31"/>
      <c r="G63" s="70"/>
      <c r="H63" s="71"/>
    </row>
    <row r="64" spans="2:8" ht="19.5" thickBot="1">
      <c r="B64" s="28"/>
      <c r="C64" s="31"/>
      <c r="D64" s="32"/>
      <c r="E64" s="27"/>
      <c r="F64" s="31"/>
      <c r="G64" s="70"/>
      <c r="H64" s="71"/>
    </row>
    <row r="65" spans="2:8" ht="19.5" thickBot="1">
      <c r="B65" s="28"/>
      <c r="C65" s="31"/>
      <c r="D65" s="32"/>
      <c r="E65" s="27"/>
      <c r="F65" s="31"/>
      <c r="G65" s="70"/>
      <c r="H65" s="71"/>
    </row>
    <row r="66" spans="2:8" ht="19.5" thickBot="1">
      <c r="B66" s="28"/>
      <c r="C66" s="31"/>
      <c r="D66" s="32"/>
      <c r="E66" s="27"/>
      <c r="F66" s="31"/>
      <c r="G66" s="70"/>
      <c r="H66" s="71"/>
    </row>
    <row r="67" spans="2:8" ht="19.5" thickBot="1">
      <c r="B67" s="28"/>
      <c r="C67" s="31"/>
      <c r="D67" s="32"/>
      <c r="E67" s="27"/>
      <c r="F67" s="31"/>
      <c r="G67" s="70"/>
      <c r="H67" s="71"/>
    </row>
    <row r="68" spans="2:8" ht="19.5" thickBot="1">
      <c r="B68" s="28"/>
      <c r="C68" s="31"/>
      <c r="D68" s="32"/>
      <c r="E68" s="29"/>
      <c r="F68" s="31"/>
      <c r="G68" s="70"/>
      <c r="H68" s="71"/>
    </row>
    <row r="69" spans="2:8" ht="19.5" thickBot="1">
      <c r="B69" s="15" t="s">
        <v>13</v>
      </c>
      <c r="C69" s="16"/>
      <c r="D69" s="84"/>
      <c r="E69" s="85"/>
      <c r="F69" s="36">
        <f>SUM(F49:F68)</f>
        <v>0</v>
      </c>
      <c r="G69" s="72"/>
      <c r="H69" s="73"/>
    </row>
    <row r="70" spans="2:8" ht="19.5" thickBot="1">
      <c r="B70" s="14" t="s">
        <v>33</v>
      </c>
      <c r="C70" s="4"/>
      <c r="D70" s="84"/>
      <c r="E70" s="85"/>
      <c r="F70" s="35"/>
      <c r="G70" s="72"/>
      <c r="H70" s="73"/>
    </row>
    <row r="71" spans="2:8" ht="19.5" thickBot="1">
      <c r="B71" s="28"/>
      <c r="C71" s="31"/>
      <c r="D71" s="32"/>
      <c r="E71" s="27"/>
      <c r="F71" s="31"/>
      <c r="G71" s="70"/>
      <c r="H71" s="71"/>
    </row>
    <row r="72" spans="2:8" ht="19.5" thickBot="1">
      <c r="B72" s="28"/>
      <c r="C72" s="31"/>
      <c r="D72" s="32"/>
      <c r="E72" s="33"/>
      <c r="F72" s="31"/>
      <c r="G72" s="70"/>
      <c r="H72" s="71"/>
    </row>
    <row r="73" spans="2:8" ht="19.5" thickBot="1">
      <c r="B73" s="28"/>
      <c r="C73" s="31"/>
      <c r="D73" s="32"/>
      <c r="E73" s="27"/>
      <c r="F73" s="31"/>
      <c r="G73" s="70"/>
      <c r="H73" s="71"/>
    </row>
    <row r="74" spans="2:8" ht="19.5" thickBot="1">
      <c r="B74" s="28"/>
      <c r="C74" s="31"/>
      <c r="D74" s="32"/>
      <c r="E74" s="27"/>
      <c r="F74" s="31"/>
      <c r="G74" s="70"/>
      <c r="H74" s="71"/>
    </row>
    <row r="75" spans="2:8" ht="19.5" thickBot="1">
      <c r="B75" s="28"/>
      <c r="C75" s="31"/>
      <c r="D75" s="32"/>
      <c r="E75" s="27"/>
      <c r="F75" s="31"/>
      <c r="G75" s="70"/>
      <c r="H75" s="71"/>
    </row>
    <row r="76" spans="2:8" ht="19.5" thickBot="1">
      <c r="B76" s="28"/>
      <c r="C76" s="31"/>
      <c r="D76" s="32"/>
      <c r="E76" s="27"/>
      <c r="F76" s="31"/>
      <c r="G76" s="70"/>
      <c r="H76" s="71"/>
    </row>
    <row r="77" spans="2:8" ht="19.5" thickBot="1">
      <c r="B77" s="28"/>
      <c r="C77" s="31"/>
      <c r="D77" s="32"/>
      <c r="E77" s="27"/>
      <c r="F77" s="31"/>
      <c r="G77" s="70"/>
      <c r="H77" s="71"/>
    </row>
    <row r="78" spans="2:8" ht="19.5" thickBot="1">
      <c r="B78" s="28"/>
      <c r="C78" s="31"/>
      <c r="D78" s="32"/>
      <c r="E78" s="27"/>
      <c r="F78" s="31"/>
      <c r="G78" s="70"/>
      <c r="H78" s="71"/>
    </row>
    <row r="79" spans="2:8" ht="19.5" thickBot="1">
      <c r="B79" s="28"/>
      <c r="C79" s="31"/>
      <c r="D79" s="32"/>
      <c r="E79" s="27"/>
      <c r="F79" s="31"/>
      <c r="G79" s="70"/>
      <c r="H79" s="71"/>
    </row>
    <row r="80" spans="2:8" ht="19.5" thickBot="1">
      <c r="B80" s="28"/>
      <c r="C80" s="31"/>
      <c r="D80" s="32"/>
      <c r="E80" s="27"/>
      <c r="F80" s="31"/>
      <c r="G80" s="70"/>
      <c r="H80" s="71"/>
    </row>
    <row r="81" spans="2:8" ht="19.5" thickBot="1">
      <c r="B81" s="28"/>
      <c r="C81" s="31"/>
      <c r="D81" s="32"/>
      <c r="E81" s="27"/>
      <c r="F81" s="31"/>
      <c r="G81" s="70"/>
      <c r="H81" s="71"/>
    </row>
    <row r="82" spans="2:8" ht="19.5" thickBot="1">
      <c r="B82" s="28"/>
      <c r="C82" s="31"/>
      <c r="D82" s="32"/>
      <c r="E82" s="27"/>
      <c r="F82" s="31"/>
      <c r="G82" s="70"/>
      <c r="H82" s="71"/>
    </row>
    <row r="83" spans="2:8" ht="19.5" thickBot="1">
      <c r="B83" s="28"/>
      <c r="C83" s="31"/>
      <c r="D83" s="32"/>
      <c r="E83" s="27"/>
      <c r="F83" s="31"/>
      <c r="G83" s="70"/>
      <c r="H83" s="71"/>
    </row>
    <row r="84" spans="2:8" ht="19.5" thickBot="1">
      <c r="B84" s="28"/>
      <c r="C84" s="31"/>
      <c r="D84" s="32"/>
      <c r="E84" s="27"/>
      <c r="F84" s="31"/>
      <c r="G84" s="70"/>
      <c r="H84" s="71"/>
    </row>
    <row r="85" spans="2:8" ht="19.5" thickBot="1">
      <c r="B85" s="28"/>
      <c r="C85" s="31"/>
      <c r="D85" s="32"/>
      <c r="E85" s="27"/>
      <c r="F85" s="31"/>
      <c r="G85" s="70"/>
      <c r="H85" s="71"/>
    </row>
    <row r="86" spans="2:8" ht="19.5" thickBot="1">
      <c r="B86" s="28"/>
      <c r="C86" s="31"/>
      <c r="D86" s="32"/>
      <c r="E86" s="27"/>
      <c r="F86" s="31"/>
      <c r="G86" s="70"/>
      <c r="H86" s="71"/>
    </row>
    <row r="87" spans="2:8" ht="19.5" thickBot="1">
      <c r="B87" s="28"/>
      <c r="C87" s="31"/>
      <c r="D87" s="32"/>
      <c r="E87" s="27"/>
      <c r="F87" s="31"/>
      <c r="G87" s="70"/>
      <c r="H87" s="71"/>
    </row>
    <row r="88" spans="2:8" ht="19.5" thickBot="1">
      <c r="B88" s="28"/>
      <c r="C88" s="31"/>
      <c r="D88" s="32"/>
      <c r="E88" s="27"/>
      <c r="F88" s="31"/>
      <c r="G88" s="70"/>
      <c r="H88" s="71"/>
    </row>
    <row r="89" spans="2:8" ht="19.5" thickBot="1">
      <c r="B89" s="28"/>
      <c r="C89" s="31"/>
      <c r="D89" s="32"/>
      <c r="E89" s="27"/>
      <c r="F89" s="31"/>
      <c r="G89" s="70"/>
      <c r="H89" s="71"/>
    </row>
    <row r="90" spans="2:8" ht="19.5" thickBot="1">
      <c r="B90" s="28"/>
      <c r="C90" s="31"/>
      <c r="D90" s="32"/>
      <c r="E90" s="29"/>
      <c r="F90" s="31"/>
      <c r="G90" s="70"/>
      <c r="H90" s="71"/>
    </row>
    <row r="91" spans="2:8" ht="19.5" thickBot="1">
      <c r="B91" s="15" t="s">
        <v>13</v>
      </c>
      <c r="C91" s="16"/>
      <c r="D91" s="84"/>
      <c r="E91" s="85"/>
      <c r="F91" s="36">
        <f>SUM(F71:F90)</f>
        <v>0</v>
      </c>
      <c r="G91" s="72"/>
      <c r="H91" s="73"/>
    </row>
    <row r="92" spans="2:8" ht="19.5" thickBot="1">
      <c r="B92" s="14" t="s">
        <v>34</v>
      </c>
      <c r="C92" s="4"/>
      <c r="D92" s="84"/>
      <c r="E92" s="85"/>
      <c r="F92" s="35"/>
      <c r="G92" s="72"/>
      <c r="H92" s="73"/>
    </row>
    <row r="93" spans="2:8" ht="19.5" thickBot="1">
      <c r="B93" s="28"/>
      <c r="C93" s="31"/>
      <c r="D93" s="32"/>
      <c r="E93" s="27"/>
      <c r="F93" s="31"/>
      <c r="G93" s="70"/>
      <c r="H93" s="71"/>
    </row>
    <row r="94" spans="2:8" ht="19.5" thickBot="1">
      <c r="B94" s="28"/>
      <c r="C94" s="31"/>
      <c r="D94" s="32"/>
      <c r="E94" s="33"/>
      <c r="F94" s="31"/>
      <c r="G94" s="70"/>
      <c r="H94" s="71"/>
    </row>
    <row r="95" spans="2:8" ht="19.5" thickBot="1">
      <c r="B95" s="28"/>
      <c r="C95" s="31"/>
      <c r="D95" s="32"/>
      <c r="E95" s="27"/>
      <c r="F95" s="31"/>
      <c r="G95" s="70"/>
      <c r="H95" s="71"/>
    </row>
    <row r="96" spans="2:8" ht="19.5" thickBot="1">
      <c r="B96" s="28"/>
      <c r="C96" s="31"/>
      <c r="D96" s="32"/>
      <c r="E96" s="27"/>
      <c r="F96" s="31"/>
      <c r="G96" s="70"/>
      <c r="H96" s="71"/>
    </row>
    <row r="97" spans="2:8" ht="19.5" thickBot="1">
      <c r="B97" s="28"/>
      <c r="C97" s="31"/>
      <c r="D97" s="32"/>
      <c r="E97" s="27"/>
      <c r="F97" s="31"/>
      <c r="G97" s="70"/>
      <c r="H97" s="71"/>
    </row>
    <row r="98" spans="2:8" ht="19.5" thickBot="1">
      <c r="B98" s="28"/>
      <c r="C98" s="31"/>
      <c r="D98" s="32"/>
      <c r="E98" s="27"/>
      <c r="F98" s="31"/>
      <c r="G98" s="70"/>
      <c r="H98" s="71"/>
    </row>
    <row r="99" spans="2:8" ht="19.5" thickBot="1">
      <c r="B99" s="28"/>
      <c r="C99" s="31"/>
      <c r="D99" s="32"/>
      <c r="E99" s="27"/>
      <c r="F99" s="31"/>
      <c r="G99" s="70"/>
      <c r="H99" s="71"/>
    </row>
    <row r="100" spans="2:8" ht="19.5" thickBot="1">
      <c r="B100" s="28"/>
      <c r="C100" s="31"/>
      <c r="D100" s="32"/>
      <c r="E100" s="27"/>
      <c r="F100" s="31"/>
      <c r="G100" s="70"/>
      <c r="H100" s="71"/>
    </row>
    <row r="101" spans="2:8" ht="19.5" thickBot="1">
      <c r="B101" s="28"/>
      <c r="C101" s="31"/>
      <c r="D101" s="32"/>
      <c r="E101" s="27"/>
      <c r="F101" s="31"/>
      <c r="G101" s="70"/>
      <c r="H101" s="71"/>
    </row>
    <row r="102" spans="2:8" ht="19.5" thickBot="1">
      <c r="B102" s="28"/>
      <c r="C102" s="31"/>
      <c r="D102" s="32"/>
      <c r="E102" s="27"/>
      <c r="F102" s="31"/>
      <c r="G102" s="70"/>
      <c r="H102" s="71"/>
    </row>
    <row r="103" spans="2:8" ht="19.5" thickBot="1">
      <c r="B103" s="28"/>
      <c r="C103" s="31"/>
      <c r="D103" s="32"/>
      <c r="E103" s="27"/>
      <c r="F103" s="31"/>
      <c r="G103" s="70"/>
      <c r="H103" s="71"/>
    </row>
    <row r="104" spans="2:8" ht="19.5" thickBot="1">
      <c r="B104" s="28"/>
      <c r="C104" s="31"/>
      <c r="D104" s="32"/>
      <c r="E104" s="27"/>
      <c r="F104" s="31"/>
      <c r="G104" s="70"/>
      <c r="H104" s="71"/>
    </row>
    <row r="105" spans="2:8" ht="19.5" thickBot="1">
      <c r="B105" s="28"/>
      <c r="C105" s="31"/>
      <c r="D105" s="32"/>
      <c r="E105" s="27"/>
      <c r="F105" s="31"/>
      <c r="G105" s="70"/>
      <c r="H105" s="71"/>
    </row>
    <row r="106" spans="2:8" ht="19.5" thickBot="1">
      <c r="B106" s="28"/>
      <c r="C106" s="31"/>
      <c r="D106" s="32"/>
      <c r="E106" s="27"/>
      <c r="F106" s="31"/>
      <c r="G106" s="70"/>
      <c r="H106" s="71"/>
    </row>
    <row r="107" spans="2:8" ht="19.5" thickBot="1">
      <c r="B107" s="28"/>
      <c r="C107" s="31"/>
      <c r="D107" s="32"/>
      <c r="E107" s="27"/>
      <c r="F107" s="31"/>
      <c r="G107" s="70"/>
      <c r="H107" s="71"/>
    </row>
    <row r="108" spans="2:8" ht="19.5" thickBot="1">
      <c r="B108" s="28"/>
      <c r="C108" s="31"/>
      <c r="D108" s="32"/>
      <c r="E108" s="27"/>
      <c r="F108" s="31"/>
      <c r="G108" s="70"/>
      <c r="H108" s="71"/>
    </row>
    <row r="109" spans="2:8" ht="19.5" thickBot="1">
      <c r="B109" s="28"/>
      <c r="C109" s="31"/>
      <c r="D109" s="32"/>
      <c r="E109" s="27"/>
      <c r="F109" s="31"/>
      <c r="G109" s="70"/>
      <c r="H109" s="71"/>
    </row>
    <row r="110" spans="2:8" ht="19.5" thickBot="1">
      <c r="B110" s="28"/>
      <c r="C110" s="31"/>
      <c r="D110" s="32"/>
      <c r="E110" s="27"/>
      <c r="F110" s="31"/>
      <c r="G110" s="70"/>
      <c r="H110" s="71"/>
    </row>
    <row r="111" spans="2:8" ht="19.5" thickBot="1">
      <c r="B111" s="28"/>
      <c r="C111" s="31"/>
      <c r="D111" s="32"/>
      <c r="E111" s="27"/>
      <c r="F111" s="31"/>
      <c r="G111" s="70"/>
      <c r="H111" s="71"/>
    </row>
    <row r="112" spans="2:8" ht="19.5" thickBot="1">
      <c r="B112" s="28"/>
      <c r="C112" s="31"/>
      <c r="D112" s="32"/>
      <c r="E112" s="29"/>
      <c r="F112" s="31"/>
      <c r="G112" s="70"/>
      <c r="H112" s="71"/>
    </row>
    <row r="113" spans="2:8" ht="19.5" thickBot="1">
      <c r="B113" s="15" t="s">
        <v>13</v>
      </c>
      <c r="C113" s="16"/>
      <c r="D113" s="84"/>
      <c r="E113" s="85"/>
      <c r="F113" s="36">
        <f>SUM(F93:F112)</f>
        <v>0</v>
      </c>
      <c r="G113" s="72"/>
      <c r="H113" s="73"/>
    </row>
    <row r="114" spans="2:8" ht="19.5" thickBot="1">
      <c r="B114" s="18" t="s">
        <v>22</v>
      </c>
      <c r="C114" s="19"/>
      <c r="D114" s="82"/>
      <c r="E114" s="83"/>
      <c r="F114" s="42">
        <f>SUM(F113,F91,F69,F47)</f>
        <v>0</v>
      </c>
      <c r="G114" s="86"/>
      <c r="H114" s="87"/>
    </row>
    <row r="115" spans="2:8" ht="20.25" thickTop="1" thickBot="1">
      <c r="B115" s="13" t="s">
        <v>23</v>
      </c>
      <c r="C115" s="4"/>
      <c r="D115" s="84"/>
      <c r="E115" s="85"/>
      <c r="F115" s="35"/>
      <c r="G115" s="74"/>
      <c r="H115" s="88"/>
    </row>
    <row r="116" spans="2:8" ht="19.5" thickBot="1">
      <c r="B116" s="14" t="s">
        <v>32</v>
      </c>
      <c r="C116" s="4"/>
      <c r="D116" s="84"/>
      <c r="E116" s="85"/>
      <c r="F116" s="35"/>
      <c r="G116" s="72"/>
      <c r="H116" s="73"/>
    </row>
    <row r="117" spans="2:8" ht="19.5" thickBot="1">
      <c r="B117" s="28"/>
      <c r="C117" s="31"/>
      <c r="D117" s="32"/>
      <c r="E117" s="30"/>
      <c r="F117" s="31"/>
      <c r="G117" s="70"/>
      <c r="H117" s="71"/>
    </row>
    <row r="118" spans="2:8" ht="19.5" thickBot="1">
      <c r="B118" s="28"/>
      <c r="C118" s="31"/>
      <c r="D118" s="32"/>
      <c r="E118" s="27"/>
      <c r="F118" s="31"/>
      <c r="G118" s="70"/>
      <c r="H118" s="71"/>
    </row>
    <row r="119" spans="2:8" ht="19.5" thickBot="1">
      <c r="B119" s="28"/>
      <c r="C119" s="31"/>
      <c r="D119" s="32"/>
      <c r="E119" s="27"/>
      <c r="F119" s="31"/>
      <c r="G119" s="70"/>
      <c r="H119" s="71"/>
    </row>
    <row r="120" spans="2:8" ht="19.5" thickBot="1">
      <c r="B120" s="28"/>
      <c r="C120" s="31"/>
      <c r="D120" s="32"/>
      <c r="E120" s="27"/>
      <c r="F120" s="31"/>
      <c r="G120" s="70"/>
      <c r="H120" s="71"/>
    </row>
    <row r="121" spans="2:8" ht="19.5" thickBot="1">
      <c r="B121" s="28"/>
      <c r="C121" s="31"/>
      <c r="D121" s="32"/>
      <c r="E121" s="27"/>
      <c r="F121" s="31"/>
      <c r="G121" s="70"/>
      <c r="H121" s="71"/>
    </row>
    <row r="122" spans="2:8" ht="19.5" thickBot="1">
      <c r="B122" s="28"/>
      <c r="C122" s="31"/>
      <c r="D122" s="32"/>
      <c r="E122" s="27"/>
      <c r="F122" s="31"/>
      <c r="G122" s="70"/>
      <c r="H122" s="71"/>
    </row>
    <row r="123" spans="2:8" ht="19.5" thickBot="1">
      <c r="B123" s="28"/>
      <c r="C123" s="31"/>
      <c r="D123" s="32"/>
      <c r="E123" s="27"/>
      <c r="F123" s="31"/>
      <c r="G123" s="70"/>
      <c r="H123" s="71"/>
    </row>
    <row r="124" spans="2:8" ht="19.5" thickBot="1">
      <c r="B124" s="28"/>
      <c r="C124" s="31"/>
      <c r="D124" s="32"/>
      <c r="E124" s="27"/>
      <c r="F124" s="31"/>
      <c r="G124" s="70"/>
      <c r="H124" s="71"/>
    </row>
    <row r="125" spans="2:8" ht="19.5" thickBot="1">
      <c r="B125" s="28"/>
      <c r="C125" s="31"/>
      <c r="D125" s="32"/>
      <c r="E125" s="27"/>
      <c r="F125" s="31"/>
      <c r="G125" s="70"/>
      <c r="H125" s="71"/>
    </row>
    <row r="126" spans="2:8" ht="19.5" thickBot="1">
      <c r="B126" s="28"/>
      <c r="C126" s="31"/>
      <c r="D126" s="32"/>
      <c r="E126" s="27"/>
      <c r="F126" s="31"/>
      <c r="G126" s="70"/>
      <c r="H126" s="71"/>
    </row>
    <row r="127" spans="2:8" ht="19.5" thickBot="1">
      <c r="B127" s="28"/>
      <c r="C127" s="31"/>
      <c r="D127" s="32"/>
      <c r="E127" s="27"/>
      <c r="F127" s="31"/>
      <c r="G127" s="70"/>
      <c r="H127" s="71"/>
    </row>
    <row r="128" spans="2:8" ht="19.5" thickBot="1">
      <c r="B128" s="28"/>
      <c r="C128" s="31"/>
      <c r="D128" s="32"/>
      <c r="E128" s="27"/>
      <c r="F128" s="31"/>
      <c r="G128" s="70"/>
      <c r="H128" s="71"/>
    </row>
    <row r="129" spans="2:8" ht="19.5" thickBot="1">
      <c r="B129" s="28"/>
      <c r="C129" s="31"/>
      <c r="D129" s="32"/>
      <c r="E129" s="27"/>
      <c r="F129" s="31"/>
      <c r="G129" s="70"/>
      <c r="H129" s="71"/>
    </row>
    <row r="130" spans="2:8" ht="19.5" thickBot="1">
      <c r="B130" s="28"/>
      <c r="C130" s="31"/>
      <c r="D130" s="32"/>
      <c r="E130" s="27"/>
      <c r="F130" s="31"/>
      <c r="G130" s="70"/>
      <c r="H130" s="71"/>
    </row>
    <row r="131" spans="2:8" ht="19.5" thickBot="1">
      <c r="B131" s="28"/>
      <c r="C131" s="31"/>
      <c r="D131" s="32"/>
      <c r="E131" s="27"/>
      <c r="F131" s="31"/>
      <c r="G131" s="70"/>
      <c r="H131" s="71"/>
    </row>
    <row r="132" spans="2:8" ht="19.5" thickBot="1">
      <c r="B132" s="28"/>
      <c r="C132" s="31"/>
      <c r="D132" s="32"/>
      <c r="E132" s="29"/>
      <c r="F132" s="31"/>
      <c r="G132" s="70"/>
      <c r="H132" s="71"/>
    </row>
    <row r="133" spans="2:8" ht="19.5" thickBot="1">
      <c r="B133" s="28"/>
      <c r="C133" s="31"/>
      <c r="D133" s="32"/>
      <c r="E133" s="27"/>
      <c r="F133" s="31"/>
      <c r="G133" s="70"/>
      <c r="H133" s="71"/>
    </row>
    <row r="134" spans="2:8" ht="19.5" thickBot="1">
      <c r="B134" s="28"/>
      <c r="C134" s="31"/>
      <c r="D134" s="32"/>
      <c r="E134" s="27"/>
      <c r="F134" s="31"/>
      <c r="G134" s="70"/>
      <c r="H134" s="71"/>
    </row>
    <row r="135" spans="2:8" ht="19.5" thickBot="1">
      <c r="B135" s="28"/>
      <c r="C135" s="31"/>
      <c r="D135" s="32"/>
      <c r="E135" s="27"/>
      <c r="F135" s="31"/>
      <c r="G135" s="70"/>
      <c r="H135" s="71"/>
    </row>
    <row r="136" spans="2:8" ht="19.5" thickBot="1">
      <c r="B136" s="28"/>
      <c r="C136" s="31"/>
      <c r="D136" s="32"/>
      <c r="E136" s="29"/>
      <c r="F136" s="31"/>
      <c r="G136" s="70"/>
      <c r="H136" s="71"/>
    </row>
    <row r="137" spans="2:8" ht="19.5" thickBot="1">
      <c r="B137" s="15" t="s">
        <v>13</v>
      </c>
      <c r="C137" s="16"/>
      <c r="D137" s="84"/>
      <c r="E137" s="85"/>
      <c r="F137" s="36">
        <f>SUM(F117:F136)</f>
        <v>0</v>
      </c>
      <c r="G137" s="72"/>
      <c r="H137" s="73"/>
    </row>
    <row r="138" spans="2:8" ht="19.5" thickBot="1">
      <c r="B138" s="17" t="s">
        <v>29</v>
      </c>
      <c r="C138" s="4"/>
      <c r="D138" s="84"/>
      <c r="E138" s="85"/>
      <c r="F138" s="35"/>
      <c r="G138" s="72"/>
      <c r="H138" s="73"/>
    </row>
    <row r="139" spans="2:8" ht="19.5" thickBot="1">
      <c r="B139" s="28"/>
      <c r="C139" s="31"/>
      <c r="D139" s="32"/>
      <c r="E139" s="27"/>
      <c r="F139" s="31"/>
      <c r="G139" s="70"/>
      <c r="H139" s="71"/>
    </row>
    <row r="140" spans="2:8" ht="19.5" thickBot="1">
      <c r="B140" s="28"/>
      <c r="C140" s="31"/>
      <c r="D140" s="32"/>
      <c r="E140" s="27"/>
      <c r="F140" s="31"/>
      <c r="G140" s="70"/>
      <c r="H140" s="71"/>
    </row>
    <row r="141" spans="2:8" ht="19.5" thickBot="1">
      <c r="B141" s="28"/>
      <c r="C141" s="31"/>
      <c r="D141" s="32"/>
      <c r="E141" s="27"/>
      <c r="F141" s="31"/>
      <c r="G141" s="70"/>
      <c r="H141" s="71"/>
    </row>
    <row r="142" spans="2:8" ht="19.5" thickBot="1">
      <c r="B142" s="28"/>
      <c r="C142" s="31"/>
      <c r="D142" s="32"/>
      <c r="E142" s="27"/>
      <c r="F142" s="31"/>
      <c r="G142" s="70"/>
      <c r="H142" s="71"/>
    </row>
    <row r="143" spans="2:8" ht="19.5" thickBot="1">
      <c r="B143" s="28"/>
      <c r="C143" s="31"/>
      <c r="D143" s="32"/>
      <c r="E143" s="27"/>
      <c r="F143" s="31"/>
      <c r="G143" s="70"/>
      <c r="H143" s="71"/>
    </row>
    <row r="144" spans="2:8" ht="19.5" thickBot="1">
      <c r="B144" s="28"/>
      <c r="C144" s="31"/>
      <c r="D144" s="32"/>
      <c r="E144" s="27"/>
      <c r="F144" s="31"/>
      <c r="G144" s="70"/>
      <c r="H144" s="71"/>
    </row>
    <row r="145" spans="2:8" ht="19.5" thickBot="1">
      <c r="B145" s="28"/>
      <c r="C145" s="31"/>
      <c r="D145" s="32"/>
      <c r="E145" s="27"/>
      <c r="F145" s="31"/>
      <c r="G145" s="70"/>
      <c r="H145" s="71"/>
    </row>
    <row r="146" spans="2:8" ht="19.5" thickBot="1">
      <c r="B146" s="28"/>
      <c r="C146" s="31"/>
      <c r="D146" s="32"/>
      <c r="E146" s="27"/>
      <c r="F146" s="31"/>
      <c r="G146" s="70"/>
      <c r="H146" s="71"/>
    </row>
    <row r="147" spans="2:8" ht="19.5" thickBot="1">
      <c r="B147" s="28"/>
      <c r="C147" s="31"/>
      <c r="D147" s="32"/>
      <c r="E147" s="27"/>
      <c r="F147" s="31"/>
      <c r="G147" s="70"/>
      <c r="H147" s="71"/>
    </row>
    <row r="148" spans="2:8" ht="19.5" thickBot="1">
      <c r="B148" s="28"/>
      <c r="C148" s="31"/>
      <c r="D148" s="32"/>
      <c r="E148" s="27"/>
      <c r="F148" s="31"/>
      <c r="G148" s="70"/>
      <c r="H148" s="71"/>
    </row>
    <row r="149" spans="2:8" ht="19.5" thickBot="1">
      <c r="B149" s="28"/>
      <c r="C149" s="31"/>
      <c r="D149" s="32"/>
      <c r="E149" s="27"/>
      <c r="F149" s="31"/>
      <c r="G149" s="70"/>
      <c r="H149" s="71"/>
    </row>
    <row r="150" spans="2:8" ht="19.5" thickBot="1">
      <c r="B150" s="28"/>
      <c r="C150" s="31"/>
      <c r="D150" s="32"/>
      <c r="E150" s="27"/>
      <c r="F150" s="31"/>
      <c r="G150" s="70"/>
      <c r="H150" s="71"/>
    </row>
    <row r="151" spans="2:8" ht="19.5" thickBot="1">
      <c r="B151" s="28"/>
      <c r="C151" s="31"/>
      <c r="D151" s="32"/>
      <c r="E151" s="27"/>
      <c r="F151" s="31"/>
      <c r="G151" s="70"/>
      <c r="H151" s="71"/>
    </row>
    <row r="152" spans="2:8" ht="19.5" thickBot="1">
      <c r="B152" s="28"/>
      <c r="C152" s="31"/>
      <c r="D152" s="32"/>
      <c r="E152" s="27"/>
      <c r="F152" s="31"/>
      <c r="G152" s="70"/>
      <c r="H152" s="71"/>
    </row>
    <row r="153" spans="2:8" ht="19.5" thickBot="1">
      <c r="B153" s="28"/>
      <c r="C153" s="31"/>
      <c r="D153" s="32"/>
      <c r="E153" s="27"/>
      <c r="F153" s="31"/>
      <c r="G153" s="70"/>
      <c r="H153" s="71"/>
    </row>
    <row r="154" spans="2:8" ht="19.5" thickBot="1">
      <c r="B154" s="28"/>
      <c r="C154" s="31"/>
      <c r="D154" s="32"/>
      <c r="E154" s="27"/>
      <c r="F154" s="31"/>
      <c r="G154" s="70"/>
      <c r="H154" s="71"/>
    </row>
    <row r="155" spans="2:8" ht="19.5" thickBot="1">
      <c r="B155" s="28"/>
      <c r="C155" s="31"/>
      <c r="D155" s="32"/>
      <c r="E155" s="27"/>
      <c r="F155" s="31"/>
      <c r="G155" s="70"/>
      <c r="H155" s="71"/>
    </row>
    <row r="156" spans="2:8" ht="19.5" thickBot="1">
      <c r="B156" s="28"/>
      <c r="C156" s="31"/>
      <c r="D156" s="32"/>
      <c r="E156" s="27"/>
      <c r="F156" s="31"/>
      <c r="G156" s="70"/>
      <c r="H156" s="71"/>
    </row>
    <row r="157" spans="2:8" ht="19.5" thickBot="1">
      <c r="B157" s="28"/>
      <c r="C157" s="31"/>
      <c r="D157" s="32"/>
      <c r="E157" s="27"/>
      <c r="F157" s="31"/>
      <c r="G157" s="70"/>
      <c r="H157" s="71"/>
    </row>
    <row r="158" spans="2:8" ht="19.5" thickBot="1">
      <c r="B158" s="28"/>
      <c r="C158" s="31"/>
      <c r="D158" s="32"/>
      <c r="E158" s="29"/>
      <c r="F158" s="31"/>
      <c r="G158" s="70"/>
      <c r="H158" s="71"/>
    </row>
    <row r="159" spans="2:8" ht="19.5" thickBot="1">
      <c r="B159" s="15" t="s">
        <v>13</v>
      </c>
      <c r="C159" s="16"/>
      <c r="D159" s="84"/>
      <c r="E159" s="85"/>
      <c r="F159" s="36">
        <f>SUM(F139:F158)</f>
        <v>0</v>
      </c>
      <c r="G159" s="72"/>
      <c r="H159" s="73"/>
    </row>
    <row r="160" spans="2:8" ht="19.5" thickBot="1">
      <c r="B160" s="14" t="s">
        <v>33</v>
      </c>
      <c r="C160" s="4"/>
      <c r="D160" s="84"/>
      <c r="E160" s="85"/>
      <c r="F160" s="35"/>
      <c r="G160" s="72"/>
      <c r="H160" s="73"/>
    </row>
    <row r="161" spans="2:8" ht="19.5" thickBot="1">
      <c r="B161" s="28"/>
      <c r="C161" s="31"/>
      <c r="D161" s="32"/>
      <c r="E161" s="27"/>
      <c r="F161" s="31"/>
      <c r="G161" s="70"/>
      <c r="H161" s="71"/>
    </row>
    <row r="162" spans="2:8" ht="19.5" thickBot="1">
      <c r="B162" s="28"/>
      <c r="C162" s="31"/>
      <c r="D162" s="32"/>
      <c r="E162" s="33"/>
      <c r="F162" s="31"/>
      <c r="G162" s="70"/>
      <c r="H162" s="71"/>
    </row>
    <row r="163" spans="2:8" ht="19.5" thickBot="1">
      <c r="B163" s="28"/>
      <c r="C163" s="31"/>
      <c r="D163" s="32"/>
      <c r="E163" s="27"/>
      <c r="F163" s="31"/>
      <c r="G163" s="70"/>
      <c r="H163" s="71"/>
    </row>
    <row r="164" spans="2:8" ht="19.5" thickBot="1">
      <c r="B164" s="28"/>
      <c r="C164" s="31"/>
      <c r="D164" s="32"/>
      <c r="E164" s="27"/>
      <c r="F164" s="31"/>
      <c r="G164" s="70"/>
      <c r="H164" s="71"/>
    </row>
    <row r="165" spans="2:8" ht="19.5" thickBot="1">
      <c r="B165" s="28"/>
      <c r="C165" s="31"/>
      <c r="D165" s="32"/>
      <c r="E165" s="27"/>
      <c r="F165" s="31"/>
      <c r="G165" s="70"/>
      <c r="H165" s="71"/>
    </row>
    <row r="166" spans="2:8" ht="19.5" thickBot="1">
      <c r="B166" s="28"/>
      <c r="C166" s="31"/>
      <c r="D166" s="32"/>
      <c r="E166" s="27"/>
      <c r="F166" s="31"/>
      <c r="G166" s="70"/>
      <c r="H166" s="71"/>
    </row>
    <row r="167" spans="2:8" ht="19.5" thickBot="1">
      <c r="B167" s="28"/>
      <c r="C167" s="31"/>
      <c r="D167" s="32"/>
      <c r="E167" s="27"/>
      <c r="F167" s="31"/>
      <c r="G167" s="70"/>
      <c r="H167" s="71"/>
    </row>
    <row r="168" spans="2:8" ht="19.5" thickBot="1">
      <c r="B168" s="28"/>
      <c r="C168" s="31"/>
      <c r="D168" s="32"/>
      <c r="E168" s="27"/>
      <c r="F168" s="31"/>
      <c r="G168" s="70"/>
      <c r="H168" s="71"/>
    </row>
    <row r="169" spans="2:8" ht="19.5" thickBot="1">
      <c r="B169" s="28"/>
      <c r="C169" s="31"/>
      <c r="D169" s="32"/>
      <c r="E169" s="27"/>
      <c r="F169" s="31"/>
      <c r="G169" s="70"/>
      <c r="H169" s="71"/>
    </row>
    <row r="170" spans="2:8" ht="19.5" thickBot="1">
      <c r="B170" s="28"/>
      <c r="C170" s="31"/>
      <c r="D170" s="32"/>
      <c r="E170" s="27"/>
      <c r="F170" s="31"/>
      <c r="G170" s="70"/>
      <c r="H170" s="71"/>
    </row>
    <row r="171" spans="2:8" ht="19.5" thickBot="1">
      <c r="B171" s="28"/>
      <c r="C171" s="31"/>
      <c r="D171" s="32"/>
      <c r="E171" s="27"/>
      <c r="F171" s="31"/>
      <c r="G171" s="70"/>
      <c r="H171" s="71"/>
    </row>
    <row r="172" spans="2:8" ht="19.5" thickBot="1">
      <c r="B172" s="28"/>
      <c r="C172" s="31"/>
      <c r="D172" s="32"/>
      <c r="E172" s="27"/>
      <c r="F172" s="31"/>
      <c r="G172" s="70"/>
      <c r="H172" s="71"/>
    </row>
    <row r="173" spans="2:8" ht="19.5" thickBot="1">
      <c r="B173" s="28"/>
      <c r="C173" s="31"/>
      <c r="D173" s="32"/>
      <c r="E173" s="27"/>
      <c r="F173" s="31"/>
      <c r="G173" s="70"/>
      <c r="H173" s="71"/>
    </row>
    <row r="174" spans="2:8" ht="19.5" thickBot="1">
      <c r="B174" s="28"/>
      <c r="C174" s="31"/>
      <c r="D174" s="32"/>
      <c r="E174" s="27"/>
      <c r="F174" s="31"/>
      <c r="G174" s="70"/>
      <c r="H174" s="71"/>
    </row>
    <row r="175" spans="2:8" ht="19.5" thickBot="1">
      <c r="B175" s="28"/>
      <c r="C175" s="31"/>
      <c r="D175" s="32"/>
      <c r="E175" s="27"/>
      <c r="F175" s="31"/>
      <c r="G175" s="70"/>
      <c r="H175" s="71"/>
    </row>
    <row r="176" spans="2:8" ht="19.5" thickBot="1">
      <c r="B176" s="28"/>
      <c r="C176" s="31"/>
      <c r="D176" s="32"/>
      <c r="E176" s="27"/>
      <c r="F176" s="31"/>
      <c r="G176" s="70"/>
      <c r="H176" s="71"/>
    </row>
    <row r="177" spans="2:8" ht="19.5" thickBot="1">
      <c r="B177" s="28"/>
      <c r="C177" s="31"/>
      <c r="D177" s="32"/>
      <c r="E177" s="27"/>
      <c r="F177" s="31"/>
      <c r="G177" s="70"/>
      <c r="H177" s="71"/>
    </row>
    <row r="178" spans="2:8" ht="19.5" thickBot="1">
      <c r="B178" s="28"/>
      <c r="C178" s="31"/>
      <c r="D178" s="32"/>
      <c r="E178" s="27"/>
      <c r="F178" s="31"/>
      <c r="G178" s="70"/>
      <c r="H178" s="71"/>
    </row>
    <row r="179" spans="2:8" ht="19.5" thickBot="1">
      <c r="B179" s="28"/>
      <c r="C179" s="31"/>
      <c r="D179" s="32"/>
      <c r="E179" s="27"/>
      <c r="F179" s="31"/>
      <c r="G179" s="70"/>
      <c r="H179" s="71"/>
    </row>
    <row r="180" spans="2:8" ht="19.5" thickBot="1">
      <c r="B180" s="28"/>
      <c r="C180" s="31"/>
      <c r="D180" s="32"/>
      <c r="E180" s="29"/>
      <c r="F180" s="31"/>
      <c r="G180" s="70"/>
      <c r="H180" s="71"/>
    </row>
    <row r="181" spans="2:8" ht="19.5" thickBot="1">
      <c r="B181" s="15" t="s">
        <v>13</v>
      </c>
      <c r="C181" s="16"/>
      <c r="D181" s="84"/>
      <c r="E181" s="85"/>
      <c r="F181" s="36">
        <f>SUM(F161:F180)</f>
        <v>0</v>
      </c>
      <c r="G181" s="72"/>
      <c r="H181" s="73"/>
    </row>
    <row r="182" spans="2:8" ht="19.5" thickBot="1">
      <c r="B182" s="14" t="s">
        <v>34</v>
      </c>
      <c r="C182" s="4"/>
      <c r="D182" s="84"/>
      <c r="E182" s="85"/>
      <c r="F182" s="35"/>
      <c r="G182" s="72"/>
      <c r="H182" s="73"/>
    </row>
    <row r="183" spans="2:8" ht="19.5" thickBot="1">
      <c r="B183" s="28"/>
      <c r="C183" s="31"/>
      <c r="D183" s="32"/>
      <c r="E183" s="27"/>
      <c r="F183" s="31"/>
      <c r="G183" s="70"/>
      <c r="H183" s="71"/>
    </row>
    <row r="184" spans="2:8" ht="19.5" thickBot="1">
      <c r="B184" s="28"/>
      <c r="C184" s="31"/>
      <c r="D184" s="32"/>
      <c r="E184" s="33"/>
      <c r="F184" s="31"/>
      <c r="G184" s="70"/>
      <c r="H184" s="71"/>
    </row>
    <row r="185" spans="2:8" ht="19.5" thickBot="1">
      <c r="B185" s="28"/>
      <c r="C185" s="31"/>
      <c r="D185" s="32"/>
      <c r="E185" s="27"/>
      <c r="F185" s="31"/>
      <c r="G185" s="70"/>
      <c r="H185" s="71"/>
    </row>
    <row r="186" spans="2:8" ht="19.5" thickBot="1">
      <c r="B186" s="28"/>
      <c r="C186" s="31"/>
      <c r="D186" s="32"/>
      <c r="E186" s="27"/>
      <c r="F186" s="31"/>
      <c r="G186" s="70"/>
      <c r="H186" s="71"/>
    </row>
    <row r="187" spans="2:8" ht="19.5" thickBot="1">
      <c r="B187" s="28"/>
      <c r="C187" s="31"/>
      <c r="D187" s="32"/>
      <c r="E187" s="27"/>
      <c r="F187" s="31"/>
      <c r="G187" s="70"/>
      <c r="H187" s="71"/>
    </row>
    <row r="188" spans="2:8" ht="19.5" thickBot="1">
      <c r="B188" s="28"/>
      <c r="C188" s="31"/>
      <c r="D188" s="32"/>
      <c r="E188" s="27"/>
      <c r="F188" s="31"/>
      <c r="G188" s="70"/>
      <c r="H188" s="71"/>
    </row>
    <row r="189" spans="2:8" ht="19.5" thickBot="1">
      <c r="B189" s="28"/>
      <c r="C189" s="31"/>
      <c r="D189" s="32"/>
      <c r="E189" s="27"/>
      <c r="F189" s="31"/>
      <c r="G189" s="70"/>
      <c r="H189" s="71"/>
    </row>
    <row r="190" spans="2:8" ht="19.5" thickBot="1">
      <c r="B190" s="28"/>
      <c r="C190" s="31"/>
      <c r="D190" s="32"/>
      <c r="E190" s="27"/>
      <c r="F190" s="31"/>
      <c r="G190" s="70"/>
      <c r="H190" s="71"/>
    </row>
    <row r="191" spans="2:8" ht="19.5" thickBot="1">
      <c r="B191" s="28"/>
      <c r="C191" s="31"/>
      <c r="D191" s="32"/>
      <c r="E191" s="27"/>
      <c r="F191" s="31"/>
      <c r="G191" s="70"/>
      <c r="H191" s="71"/>
    </row>
    <row r="192" spans="2:8" ht="19.5" thickBot="1">
      <c r="B192" s="28"/>
      <c r="C192" s="31"/>
      <c r="D192" s="32"/>
      <c r="E192" s="27"/>
      <c r="F192" s="31"/>
      <c r="G192" s="70"/>
      <c r="H192" s="71"/>
    </row>
    <row r="193" spans="2:9" ht="19.5" thickBot="1">
      <c r="B193" s="28"/>
      <c r="C193" s="31"/>
      <c r="D193" s="32"/>
      <c r="E193" s="27"/>
      <c r="F193" s="31"/>
      <c r="G193" s="70"/>
      <c r="H193" s="71"/>
    </row>
    <row r="194" spans="2:9" ht="19.5" thickBot="1">
      <c r="B194" s="28"/>
      <c r="C194" s="31"/>
      <c r="D194" s="32"/>
      <c r="E194" s="27"/>
      <c r="F194" s="31"/>
      <c r="G194" s="70"/>
      <c r="H194" s="71"/>
    </row>
    <row r="195" spans="2:9" ht="19.5" thickBot="1">
      <c r="B195" s="28"/>
      <c r="C195" s="31"/>
      <c r="D195" s="32"/>
      <c r="E195" s="27"/>
      <c r="F195" s="31"/>
      <c r="G195" s="70"/>
      <c r="H195" s="71"/>
    </row>
    <row r="196" spans="2:9" ht="19.5" thickBot="1">
      <c r="B196" s="28"/>
      <c r="C196" s="31"/>
      <c r="D196" s="32"/>
      <c r="E196" s="27"/>
      <c r="F196" s="31"/>
      <c r="G196" s="70"/>
      <c r="H196" s="71"/>
    </row>
    <row r="197" spans="2:9" ht="19.5" thickBot="1">
      <c r="B197" s="28"/>
      <c r="C197" s="31"/>
      <c r="D197" s="32"/>
      <c r="E197" s="27"/>
      <c r="F197" s="31"/>
      <c r="G197" s="70"/>
      <c r="H197" s="71"/>
    </row>
    <row r="198" spans="2:9" ht="19.5" thickBot="1">
      <c r="B198" s="28"/>
      <c r="C198" s="31"/>
      <c r="D198" s="32"/>
      <c r="E198" s="27"/>
      <c r="F198" s="31"/>
      <c r="G198" s="70"/>
      <c r="H198" s="71"/>
    </row>
    <row r="199" spans="2:9" ht="19.5" thickBot="1">
      <c r="B199" s="28"/>
      <c r="C199" s="31"/>
      <c r="D199" s="32"/>
      <c r="E199" s="27"/>
      <c r="F199" s="31"/>
      <c r="G199" s="70"/>
      <c r="H199" s="71"/>
    </row>
    <row r="200" spans="2:9" ht="19.5" thickBot="1">
      <c r="B200" s="28"/>
      <c r="C200" s="31"/>
      <c r="D200" s="32"/>
      <c r="E200" s="27"/>
      <c r="F200" s="31"/>
      <c r="G200" s="70"/>
      <c r="H200" s="71"/>
    </row>
    <row r="201" spans="2:9" ht="19.5" thickBot="1">
      <c r="B201" s="28"/>
      <c r="C201" s="31"/>
      <c r="D201" s="32"/>
      <c r="E201" s="27"/>
      <c r="F201" s="31"/>
      <c r="G201" s="70"/>
      <c r="H201" s="71"/>
    </row>
    <row r="202" spans="2:9" ht="19.5" thickBot="1">
      <c r="B202" s="28"/>
      <c r="C202" s="31"/>
      <c r="D202" s="32"/>
      <c r="E202" s="29"/>
      <c r="F202" s="31"/>
      <c r="G202" s="70"/>
      <c r="H202" s="71"/>
    </row>
    <row r="203" spans="2:9" ht="19.5" thickBot="1">
      <c r="B203" s="15" t="s">
        <v>13</v>
      </c>
      <c r="C203" s="16"/>
      <c r="D203" s="84"/>
      <c r="E203" s="85"/>
      <c r="F203" s="36">
        <f>SUM(F183:F202)</f>
        <v>0</v>
      </c>
      <c r="G203" s="72"/>
      <c r="H203" s="73"/>
    </row>
    <row r="204" spans="2:9" ht="19.5" thickBot="1">
      <c r="B204" s="18" t="s">
        <v>24</v>
      </c>
      <c r="C204" s="19"/>
      <c r="D204" s="82"/>
      <c r="E204" s="83"/>
      <c r="F204" s="38">
        <f>SUM(F137,F159,F181,F203)</f>
        <v>0</v>
      </c>
      <c r="G204" s="86"/>
      <c r="H204" s="89"/>
      <c r="I204" s="23"/>
    </row>
    <row r="205" spans="2:9" ht="20.25" thickTop="1" thickBot="1">
      <c r="B205" s="3" t="s">
        <v>25</v>
      </c>
      <c r="C205" s="4"/>
      <c r="D205" s="91"/>
      <c r="E205" s="92"/>
      <c r="F205" s="34">
        <f>SUM(F204,F114)</f>
        <v>0</v>
      </c>
      <c r="G205" s="74"/>
      <c r="H205" s="75"/>
    </row>
  </sheetData>
  <sheetProtection sheet="1" objects="1" scenarios="1"/>
  <protectedRanges>
    <protectedRange sqref="B183:C202 E183:H202" name="範囲8"/>
    <protectedRange sqref="B139:C158 E139:H158" name="範囲6"/>
    <protectedRange sqref="B91:H92 B71:C90 E71:H90 B93:C112 E93:H112" name="範囲4"/>
    <protectedRange sqref="B27:H46 D49:D68 D71:D90 D93:D112 D117:D136 D139:D158 D161:D180 D183:D202" name="範囲2"/>
    <protectedRange sqref="C2:F2" name="範囲1"/>
    <protectedRange sqref="B49:C68 E49:H68" name="範囲3"/>
    <protectedRange sqref="B117:C136 E117:H136" name="範囲5"/>
    <protectedRange sqref="B161:C180 E161:H180" name="範囲7"/>
  </protectedRanges>
  <mergeCells count="210">
    <mergeCell ref="D204:E204"/>
    <mergeCell ref="G204:H204"/>
    <mergeCell ref="D205:E205"/>
    <mergeCell ref="G205:H205"/>
    <mergeCell ref="C2:F2"/>
    <mergeCell ref="G199:H199"/>
    <mergeCell ref="G200:H200"/>
    <mergeCell ref="G201:H201"/>
    <mergeCell ref="G202:H202"/>
    <mergeCell ref="D203:E203"/>
    <mergeCell ref="G203:H203"/>
    <mergeCell ref="G193:H193"/>
    <mergeCell ref="G194:H194"/>
    <mergeCell ref="G195:H195"/>
    <mergeCell ref="G196:H196"/>
    <mergeCell ref="G197:H197"/>
    <mergeCell ref="G198:H198"/>
    <mergeCell ref="G187:H187"/>
    <mergeCell ref="G188:H188"/>
    <mergeCell ref="G189:H189"/>
    <mergeCell ref="G190:H190"/>
    <mergeCell ref="G191:H191"/>
    <mergeCell ref="G192:H192"/>
    <mergeCell ref="D182:E182"/>
    <mergeCell ref="G182:H182"/>
    <mergeCell ref="G183:H183"/>
    <mergeCell ref="G184:H184"/>
    <mergeCell ref="G185:H185"/>
    <mergeCell ref="G186:H186"/>
    <mergeCell ref="G177:H177"/>
    <mergeCell ref="G178:H178"/>
    <mergeCell ref="G179:H179"/>
    <mergeCell ref="G180:H180"/>
    <mergeCell ref="D181:E181"/>
    <mergeCell ref="G181:H181"/>
    <mergeCell ref="G171:H171"/>
    <mergeCell ref="G172:H172"/>
    <mergeCell ref="G173:H173"/>
    <mergeCell ref="G174:H174"/>
    <mergeCell ref="G175:H175"/>
    <mergeCell ref="G176:H176"/>
    <mergeCell ref="G165:H165"/>
    <mergeCell ref="G166:H166"/>
    <mergeCell ref="G167:H167"/>
    <mergeCell ref="G168:H168"/>
    <mergeCell ref="G169:H169"/>
    <mergeCell ref="G170:H170"/>
    <mergeCell ref="D160:E160"/>
    <mergeCell ref="G160:H160"/>
    <mergeCell ref="G161:H161"/>
    <mergeCell ref="G162:H162"/>
    <mergeCell ref="G163:H163"/>
    <mergeCell ref="G164:H164"/>
    <mergeCell ref="G155:H155"/>
    <mergeCell ref="G156:H156"/>
    <mergeCell ref="G157:H157"/>
    <mergeCell ref="G158:H158"/>
    <mergeCell ref="D159:E159"/>
    <mergeCell ref="G159:H159"/>
    <mergeCell ref="G149:H149"/>
    <mergeCell ref="G150:H150"/>
    <mergeCell ref="G151:H151"/>
    <mergeCell ref="G152:H152"/>
    <mergeCell ref="G153:H153"/>
    <mergeCell ref="G154:H154"/>
    <mergeCell ref="G143:H143"/>
    <mergeCell ref="G144:H144"/>
    <mergeCell ref="G145:H145"/>
    <mergeCell ref="G146:H146"/>
    <mergeCell ref="G147:H147"/>
    <mergeCell ref="G148:H148"/>
    <mergeCell ref="G139:H139"/>
    <mergeCell ref="G140:H140"/>
    <mergeCell ref="G141:H141"/>
    <mergeCell ref="G142:H142"/>
    <mergeCell ref="G107:H107"/>
    <mergeCell ref="G108:H108"/>
    <mergeCell ref="G109:H109"/>
    <mergeCell ref="G110:H110"/>
    <mergeCell ref="G111:H111"/>
    <mergeCell ref="G112:H112"/>
    <mergeCell ref="D137:E137"/>
    <mergeCell ref="G137:H137"/>
    <mergeCell ref="D138:E138"/>
    <mergeCell ref="G138:H138"/>
    <mergeCell ref="G134:H134"/>
    <mergeCell ref="G135:H135"/>
    <mergeCell ref="G136:H136"/>
    <mergeCell ref="G116:H116"/>
    <mergeCell ref="G117:H117"/>
    <mergeCell ref="G118:H118"/>
    <mergeCell ref="G119:H119"/>
    <mergeCell ref="G120:H120"/>
    <mergeCell ref="G121:H121"/>
    <mergeCell ref="G122:H122"/>
    <mergeCell ref="G123:H123"/>
    <mergeCell ref="G124:H124"/>
    <mergeCell ref="D115:E115"/>
    <mergeCell ref="G115:H115"/>
    <mergeCell ref="D116:E116"/>
    <mergeCell ref="G131:H131"/>
    <mergeCell ref="G132:H132"/>
    <mergeCell ref="G133:H133"/>
    <mergeCell ref="G125:H125"/>
    <mergeCell ref="G126:H126"/>
    <mergeCell ref="G127:H127"/>
    <mergeCell ref="G128:H128"/>
    <mergeCell ref="G129:H129"/>
    <mergeCell ref="G130:H130"/>
    <mergeCell ref="G89:H89"/>
    <mergeCell ref="G90:H90"/>
    <mergeCell ref="D91:E91"/>
    <mergeCell ref="G91:H91"/>
    <mergeCell ref="D114:E114"/>
    <mergeCell ref="G114:H114"/>
    <mergeCell ref="G97:H97"/>
    <mergeCell ref="G98:H98"/>
    <mergeCell ref="G99:H99"/>
    <mergeCell ref="G100:H100"/>
    <mergeCell ref="D92:E92"/>
    <mergeCell ref="G92:H92"/>
    <mergeCell ref="G93:H93"/>
    <mergeCell ref="G94:H94"/>
    <mergeCell ref="G95:H95"/>
    <mergeCell ref="G96:H96"/>
    <mergeCell ref="G101:H101"/>
    <mergeCell ref="G102:H102"/>
    <mergeCell ref="G103:H103"/>
    <mergeCell ref="G104:H104"/>
    <mergeCell ref="G105:H105"/>
    <mergeCell ref="G106:H106"/>
    <mergeCell ref="D113:E113"/>
    <mergeCell ref="G113:H113"/>
    <mergeCell ref="G83:H83"/>
    <mergeCell ref="G84:H84"/>
    <mergeCell ref="G85:H85"/>
    <mergeCell ref="G86:H86"/>
    <mergeCell ref="G87:H87"/>
    <mergeCell ref="G88:H88"/>
    <mergeCell ref="G77:H77"/>
    <mergeCell ref="G78:H78"/>
    <mergeCell ref="G79:H79"/>
    <mergeCell ref="G80:H80"/>
    <mergeCell ref="G81:H81"/>
    <mergeCell ref="G82:H82"/>
    <mergeCell ref="G71:H71"/>
    <mergeCell ref="G72:H72"/>
    <mergeCell ref="G73:H73"/>
    <mergeCell ref="G74:H74"/>
    <mergeCell ref="G75:H75"/>
    <mergeCell ref="G76:H76"/>
    <mergeCell ref="G67:H67"/>
    <mergeCell ref="G68:H68"/>
    <mergeCell ref="D69:E69"/>
    <mergeCell ref="G69:H69"/>
    <mergeCell ref="D70:E70"/>
    <mergeCell ref="G70:H70"/>
    <mergeCell ref="G61:H61"/>
    <mergeCell ref="G62:H62"/>
    <mergeCell ref="G63:H63"/>
    <mergeCell ref="G64:H64"/>
    <mergeCell ref="G65:H65"/>
    <mergeCell ref="G66:H66"/>
    <mergeCell ref="G55:H55"/>
    <mergeCell ref="G56:H56"/>
    <mergeCell ref="G57:H57"/>
    <mergeCell ref="G58:H58"/>
    <mergeCell ref="G59:H59"/>
    <mergeCell ref="G60:H60"/>
    <mergeCell ref="G49:H49"/>
    <mergeCell ref="G50:H50"/>
    <mergeCell ref="G51:H51"/>
    <mergeCell ref="G52:H52"/>
    <mergeCell ref="G53:H53"/>
    <mergeCell ref="G54:H54"/>
    <mergeCell ref="G45:H45"/>
    <mergeCell ref="G46:H46"/>
    <mergeCell ref="D47:E47"/>
    <mergeCell ref="G47:H47"/>
    <mergeCell ref="D48:E48"/>
    <mergeCell ref="G48:H48"/>
    <mergeCell ref="G40:H40"/>
    <mergeCell ref="G41:H41"/>
    <mergeCell ref="G42:H42"/>
    <mergeCell ref="G43:H43"/>
    <mergeCell ref="G44:H44"/>
    <mergeCell ref="G33:H33"/>
    <mergeCell ref="G34:H34"/>
    <mergeCell ref="G35:H35"/>
    <mergeCell ref="G36:H36"/>
    <mergeCell ref="G37:H37"/>
    <mergeCell ref="G38:H38"/>
    <mergeCell ref="G32:H32"/>
    <mergeCell ref="G23:H23"/>
    <mergeCell ref="D24:E24"/>
    <mergeCell ref="G24:H24"/>
    <mergeCell ref="D25:E25"/>
    <mergeCell ref="G25:H25"/>
    <mergeCell ref="D26:E26"/>
    <mergeCell ref="G26:H26"/>
    <mergeCell ref="G39:H39"/>
    <mergeCell ref="B6:B7"/>
    <mergeCell ref="C6:C7"/>
    <mergeCell ref="B23:B24"/>
    <mergeCell ref="D23:E23"/>
    <mergeCell ref="G27:H27"/>
    <mergeCell ref="G28:H28"/>
    <mergeCell ref="G29:H29"/>
    <mergeCell ref="G30:H30"/>
    <mergeCell ref="G31:H31"/>
  </mergeCells>
  <phoneticPr fontId="5"/>
  <dataValidations disablePrompts="1" count="3">
    <dataValidation imeMode="on" allowBlank="1" showInputMessage="1" showErrorMessage="1" sqref="B71:B90 B27:B46 B49:B68 G49:G68 G27:G46 G71:G90 B93:B112 G93:G112 B161:B180 B117:B136 B139:B158 G139:G158 G117:G136 G161:G180 B183:B202 G183:G202 C2" xr:uid="{CD817A1C-E6AC-4BF0-B685-E830FD60D212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49:D68 F49:F68 C27:D46 F71:F90 F27:F46 F183:F202 C71:D90 F93:F112 C139:D158 F139:F158 C117:D136 F161:F180 F117:F136 C93:D112 C161:D180 C183:D202" xr:uid="{45768ADA-59D9-4358-8683-6C9D39456CBC}">
      <formula1>1</formula1>
    </dataValidation>
    <dataValidation type="textLength" imeMode="on" allowBlank="1" showInputMessage="1" showErrorMessage="1" prompt="「㎡」「個」などの単位を入力してください" sqref="E49:E68 E27:E46 E71:E90 E93:E112 E139:E158 E117:E136 E161:E180 E183:E202" xr:uid="{605A76A5-EC1B-4049-B187-500453F32ED1}">
      <formula1>0</formula1>
      <formula2>20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様式１経費合計</vt:lpstr>
      <vt:lpstr>様式２設備投資内訳</vt:lpstr>
      <vt:lpstr>様式２研究開発投資内訳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2022-03-24T11:44:01Z</dcterms:created>
  <dcterms:modified xsi:type="dcterms:W3CDTF">2022-03-24T11:47:08Z</dcterms:modified>
</cp:coreProperties>
</file>