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Coco\2023\20230424東京観光財団\21.公募\230704時点_社内対応\"/>
    </mc:Choice>
  </mc:AlternateContent>
  <xr:revisionPtr revIDLastSave="0" documentId="8_{EA90EC15-D23A-49AE-8106-6CF911E621C7}" xr6:coauthVersionLast="47" xr6:coauthVersionMax="47" xr10:uidLastSave="{00000000-0000-0000-0000-000000000000}"/>
  <bookViews>
    <workbookView xWindow="2025" yWindow="-16320" windowWidth="26970" windowHeight="16440" tabRatio="899" xr2:uid="{00000000-000D-0000-FFFF-FFFF00000000}"/>
  </bookViews>
  <sheets>
    <sheet name="総括表" sheetId="12" r:id="rId1"/>
    <sheet name="①再委託費" sheetId="2" r:id="rId2"/>
    <sheet name="②人件費" sheetId="10" r:id="rId3"/>
    <sheet name="③物品リース、レンタル費、クラウドサーバー利用費" sheetId="11" r:id="rId4"/>
    <sheet name="④物品・ソフトウェア等購入費" sheetId="6" r:id="rId5"/>
    <sheet name="⑤通信回線費、郵送費" sheetId="7" r:id="rId6"/>
    <sheet name="⑥旅費・交通費" sheetId="8" r:id="rId7"/>
    <sheet name="⑦会議費" sheetId="9" r:id="rId8"/>
    <sheet name="⑧外注費（印刷、写真撮影、翻訳、デザイン等）" sheetId="4" r:id="rId9"/>
    <sheet name="⑨その他" sheetId="5" r:id="rId10"/>
  </sheets>
  <definedNames>
    <definedName name="_xlnm.Print_Area" localSheetId="1">①再委託費!$A$1:$F$20</definedName>
    <definedName name="_xlnm.Print_Area" localSheetId="2">②人件費!$A$1:$F$20</definedName>
    <definedName name="_xlnm.Print_Area" localSheetId="3">'③物品リース、レンタル費、クラウドサーバー利用費'!$A$1:$F$20</definedName>
    <definedName name="_xlnm.Print_Area" localSheetId="4">④物品・ソフトウェア等購入費!$A$1:$F$20</definedName>
    <definedName name="_xlnm.Print_Area" localSheetId="5">'⑤通信回線費、郵送費'!$A$1:$F$20</definedName>
    <definedName name="_xlnm.Print_Area" localSheetId="6">⑥旅費・交通費!$A$1:$F$20</definedName>
    <definedName name="_xlnm.Print_Area" localSheetId="7">⑦会議費!$A$1:$F$20</definedName>
    <definedName name="_xlnm.Print_Area" localSheetId="8">'⑧外注費（印刷、写真撮影、翻訳、デザイン等）'!$A$1:$F$20</definedName>
    <definedName name="_xlnm.Print_Area" localSheetId="9">⑨その他!$A$1:$F$20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C5" i="12"/>
  <c r="C6" i="12"/>
  <c r="C7" i="12"/>
  <c r="C8" i="12"/>
  <c r="C9" i="12"/>
  <c r="C10" i="12"/>
  <c r="C11" i="12"/>
  <c r="C12" i="12"/>
  <c r="B12" i="12"/>
  <c r="B11" i="12"/>
  <c r="B10" i="12"/>
  <c r="B9" i="12"/>
  <c r="B8" i="12"/>
  <c r="B7" i="12"/>
  <c r="B6" i="12"/>
  <c r="B5" i="12"/>
  <c r="B4" i="12"/>
  <c r="A2" i="11" a="1"/>
  <c r="A2" i="11" s="1"/>
  <c r="A2" i="10" a="1"/>
  <c r="A2" i="10" s="1"/>
  <c r="A2" i="9" a="1"/>
  <c r="A2" i="9" s="1"/>
  <c r="A2" i="8" a="1"/>
  <c r="A2" i="8" s="1"/>
  <c r="A2" i="7" a="1"/>
  <c r="A2" i="7" s="1"/>
  <c r="A2" i="6" a="1"/>
  <c r="A2" i="6" s="1"/>
  <c r="A2" i="5" a="1"/>
  <c r="A2" i="5" s="1"/>
  <c r="A2" i="4" a="1"/>
  <c r="A2" i="4" s="1"/>
  <c r="A2" i="2" a="1"/>
  <c r="A2" i="2" s="1"/>
  <c r="C13" i="12" l="1"/>
  <c r="B13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<sst xmlns="http://schemas.openxmlformats.org/spreadsheetml/2006/main" count="204" uniqueCount="33">
  <si>
    <t>項目</t>
    <rPh sb="0" eb="2">
      <t>コウモク</t>
    </rPh>
    <phoneticPr fontId="1"/>
  </si>
  <si>
    <t>＃1</t>
    <phoneticPr fontId="1"/>
  </si>
  <si>
    <t>＃2</t>
  </si>
  <si>
    <t>＃3</t>
  </si>
  <si>
    <t>＃4</t>
  </si>
  <si>
    <t>＃5</t>
  </si>
  <si>
    <t>＃6</t>
  </si>
  <si>
    <t>＃7</t>
  </si>
  <si>
    <t>＃8</t>
  </si>
  <si>
    <t>＃9</t>
  </si>
  <si>
    <t>＃10</t>
  </si>
  <si>
    <t>金額（税抜）</t>
    <rPh sb="0" eb="2">
      <t>キンガク</t>
    </rPh>
    <rPh sb="3" eb="5">
      <t>ゼイヌ</t>
    </rPh>
    <phoneticPr fontId="1"/>
  </si>
  <si>
    <t>合計</t>
    <rPh sb="0" eb="2">
      <t>ゴウケイ</t>
    </rPh>
    <phoneticPr fontId="1"/>
  </si>
  <si>
    <t>―</t>
    <phoneticPr fontId="1"/>
  </si>
  <si>
    <t>金額（税込）</t>
    <rPh sb="0" eb="2">
      <t>キンガク</t>
    </rPh>
    <rPh sb="3" eb="5">
      <t>ゼイコミ</t>
    </rPh>
    <phoneticPr fontId="1"/>
  </si>
  <si>
    <t>支出計画書（内訳）</t>
    <rPh sb="0" eb="5">
      <t>シシュ</t>
    </rPh>
    <rPh sb="6" eb="8">
      <t>ウチワケ</t>
    </rPh>
    <phoneticPr fontId="1"/>
  </si>
  <si>
    <t>金額（税抜）e=c*d</t>
    <rPh sb="0" eb="2">
      <t>キンガク</t>
    </rPh>
    <rPh sb="3" eb="5">
      <t>ゼイヌ</t>
    </rPh>
    <phoneticPr fontId="1"/>
  </si>
  <si>
    <t>数量 c</t>
    <rPh sb="0" eb="2">
      <t>スウリョウ</t>
    </rPh>
    <phoneticPr fontId="1"/>
  </si>
  <si>
    <t>単価（税抜） d</t>
    <rPh sb="0" eb="2">
      <t>タンカ</t>
    </rPh>
    <phoneticPr fontId="1"/>
  </si>
  <si>
    <t>金額（税込） f=e*110%</t>
    <rPh sb="0" eb="2">
      <t>キンガク</t>
    </rPh>
    <rPh sb="3" eb="5">
      <t>ゼイコミ</t>
    </rPh>
    <phoneticPr fontId="1"/>
  </si>
  <si>
    <t>※行は適宜追加ください</t>
    <rPh sb="1" eb="2">
      <t>ギョウ</t>
    </rPh>
    <rPh sb="3" eb="5">
      <t>テキギ</t>
    </rPh>
    <rPh sb="5" eb="7">
      <t>ツイカ</t>
    </rPh>
    <phoneticPr fontId="1"/>
  </si>
  <si>
    <t>①再委託費</t>
  </si>
  <si>
    <t>②人件費</t>
  </si>
  <si>
    <t>③物品リース、レンタル費、クラウドサーバー利用費</t>
  </si>
  <si>
    <t>④物品・ソフトウェア等購入費</t>
  </si>
  <si>
    <t>⑤通信回線費、郵送費</t>
  </si>
  <si>
    <t>⑥旅費・交通費</t>
  </si>
  <si>
    <t>⑦会議費</t>
  </si>
  <si>
    <t>⑧外注費（印刷、写真撮影、翻訳、デザイン等）</t>
  </si>
  <si>
    <t>⑨その他</t>
  </si>
  <si>
    <t>経費の区分</t>
    <rPh sb="0" eb="2">
      <t>ケイヒ</t>
    </rPh>
    <rPh sb="3" eb="5">
      <t>クブン</t>
    </rPh>
    <phoneticPr fontId="1"/>
  </si>
  <si>
    <t>支出計画書（総括表）</t>
    <rPh sb="0" eb="5">
      <t>シシュ</t>
    </rPh>
    <rPh sb="6" eb="9">
      <t>ソウカツヒョウ</t>
    </rPh>
    <phoneticPr fontId="1"/>
  </si>
  <si>
    <t>※本シートのB列、C列には数式を組み込んでいます。関数がズレないようご注意ください。</t>
    <rPh sb="1" eb="2">
      <t>ホン</t>
    </rPh>
    <rPh sb="7" eb="8">
      <t>レツ</t>
    </rPh>
    <rPh sb="10" eb="11">
      <t>レツ</t>
    </rPh>
    <rPh sb="13" eb="15">
      <t>スウシキ</t>
    </rPh>
    <rPh sb="16" eb="17">
      <t>ク</t>
    </rPh>
    <rPh sb="18" eb="19">
      <t>コ</t>
    </rPh>
    <rPh sb="25" eb="27">
      <t>カンスウ</t>
    </rPh>
    <rPh sb="35" eb="37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</si>
</sst>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3" fillId="0" borderId="0" xfId="0" applyFont="1"/>
    <xf numFmtId="0" fontId="0" fillId="0" borderId="1" xfId="0" applyBorder="1"/>
    <xf numFmtId="0" fontId="3" fillId="2" borderId="1" xfId="0" applyFont="1" applyFill="1" applyBorder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2" xfId="0" applyFill="1" applyBorder="1"/>
    <xf numFmtId="38" fontId="0" fillId="0" borderId="0" xfId="1" applyFont="1" applyAlignment="1"/>
    <xf numFmtId="38" fontId="0" fillId="0" borderId="0" xfId="1" applyFont="1" applyAlignment="1">
      <alignment wrapText="1"/>
    </xf>
    <xf numFmtId="38" fontId="3" fillId="2" borderId="1" xfId="1" applyFont="1" applyFill="1" applyBorder="1" applyAlignment="1">
      <alignment wrapText="1"/>
    </xf>
    <xf numFmtId="38" fontId="3" fillId="3" borderId="1" xfId="1" applyFont="1" applyFill="1" applyBorder="1" applyAlignment="1">
      <alignment wrapText="1"/>
    </xf>
    <xf numFmtId="38" fontId="0" fillId="3" borderId="1" xfId="1" applyFont="1" applyFill="1" applyBorder="1" applyAlignment="1">
      <alignment wrapText="1"/>
    </xf>
    <xf numFmtId="38" fontId="0" fillId="3" borderId="1" xfId="1" applyFont="1" applyFill="1" applyBorder="1" applyAlignment="1"/>
    <xf numFmtId="38" fontId="0" fillId="3" borderId="1" xfId="0" applyNumberFormat="1" applyFill="1" applyBorder="1"/>
    <xf numFmtId="38" fontId="3" fillId="3" borderId="1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54CF-5E77-46AF-8922-5FC6123BE9C7}">
  <dimension ref="A1:C15"/>
  <sheetViews>
    <sheetView tabSelected="1" workbookViewId="0"/>
  </sheetViews>
  <sheetFormatPr defaultRowHeight="18.75"/>
  <cols>
    <col min="1" max="1" width="50.5" bestFit="1" customWidth="1"/>
    <col min="2" max="3" width="22.5" style="8" customWidth="1"/>
  </cols>
  <sheetData>
    <row r="1" spans="1:3">
      <c r="A1" t="s">
        <v>31</v>
      </c>
    </row>
    <row r="3" spans="1:3">
      <c r="A3" s="5" t="s">
        <v>30</v>
      </c>
      <c r="B3" s="10" t="s">
        <v>11</v>
      </c>
      <c r="C3" s="10" t="s">
        <v>14</v>
      </c>
    </row>
    <row r="4" spans="1:3">
      <c r="A4" s="2" t="s">
        <v>21</v>
      </c>
      <c r="B4" s="13">
        <f>①再委託費!E4</f>
        <v>0</v>
      </c>
      <c r="C4" s="13">
        <f>①再委託費!F4</f>
        <v>0</v>
      </c>
    </row>
    <row r="5" spans="1:3">
      <c r="A5" s="2" t="s">
        <v>22</v>
      </c>
      <c r="B5" s="14">
        <f>②人件費!E4</f>
        <v>0</v>
      </c>
      <c r="C5" s="14">
        <f>②人件費!F4</f>
        <v>0</v>
      </c>
    </row>
    <row r="6" spans="1:3">
      <c r="A6" s="2" t="s">
        <v>23</v>
      </c>
      <c r="B6" s="14">
        <f>'③物品リース、レンタル費、クラウドサーバー利用費'!E4</f>
        <v>0</v>
      </c>
      <c r="C6" s="14">
        <f>'③物品リース、レンタル費、クラウドサーバー利用費'!F4</f>
        <v>0</v>
      </c>
    </row>
    <row r="7" spans="1:3">
      <c r="A7" s="2" t="s">
        <v>24</v>
      </c>
      <c r="B7" s="14">
        <f>④物品・ソフトウェア等購入費!E4</f>
        <v>0</v>
      </c>
      <c r="C7" s="14">
        <f>④物品・ソフトウェア等購入費!F4</f>
        <v>0</v>
      </c>
    </row>
    <row r="8" spans="1:3">
      <c r="A8" s="2" t="s">
        <v>25</v>
      </c>
      <c r="B8" s="14">
        <f>'⑤通信回線費、郵送費'!E4</f>
        <v>0</v>
      </c>
      <c r="C8" s="14">
        <f>'⑤通信回線費、郵送費'!F4</f>
        <v>0</v>
      </c>
    </row>
    <row r="9" spans="1:3">
      <c r="A9" s="2" t="s">
        <v>26</v>
      </c>
      <c r="B9" s="14">
        <f>⑥旅費・交通費!E4</f>
        <v>0</v>
      </c>
      <c r="C9" s="14">
        <f>⑥旅費・交通費!F4</f>
        <v>0</v>
      </c>
    </row>
    <row r="10" spans="1:3">
      <c r="A10" s="2" t="s">
        <v>27</v>
      </c>
      <c r="B10" s="14">
        <f>⑦会議費!E4</f>
        <v>0</v>
      </c>
      <c r="C10" s="14">
        <f>⑦会議費!F4</f>
        <v>0</v>
      </c>
    </row>
    <row r="11" spans="1:3">
      <c r="A11" s="2" t="s">
        <v>28</v>
      </c>
      <c r="B11" s="14">
        <f>'⑧外注費（印刷、写真撮影、翻訳、デザイン等）'!E4</f>
        <v>0</v>
      </c>
      <c r="C11" s="14">
        <f>'⑧外注費（印刷、写真撮影、翻訳、デザイン等）'!F4</f>
        <v>0</v>
      </c>
    </row>
    <row r="12" spans="1:3">
      <c r="A12" s="2" t="s">
        <v>29</v>
      </c>
      <c r="B12" s="14">
        <f>⑨その他!E4</f>
        <v>0</v>
      </c>
      <c r="C12" s="14">
        <f>⑨その他!F4</f>
        <v>0</v>
      </c>
    </row>
    <row r="13" spans="1:3">
      <c r="A13" s="3" t="s">
        <v>12</v>
      </c>
      <c r="B13" s="15">
        <f>SUM(B4:B12)</f>
        <v>0</v>
      </c>
      <c r="C13" s="15">
        <f>SUM(C4:C12)</f>
        <v>0</v>
      </c>
    </row>
    <row r="15" spans="1:3">
      <c r="A15" t="s">
        <v>32</v>
      </c>
    </row>
  </sheetData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D3A4D-0F99-4DA2-970E-530BFD90E207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8.75"/>
  <cols>
    <col min="2" max="2" width="35.75" style="4" customWidth="1"/>
    <col min="3" max="6" width="23.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①再委託費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 ht="18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5" spans="1:6">
      <c r="A15" s="7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CBB51-0B5E-4D79-AC66-8091D45637A4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8.75"/>
  <cols>
    <col min="2" max="2" width="35.75" style="4" customWidth="1"/>
    <col min="3" max="6" width="23.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②人件費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 ht="18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51EC1-44D2-4A1D-9E66-51DEB33BC28E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8.75"/>
  <cols>
    <col min="2" max="2" width="35.75" style="4" customWidth="1"/>
    <col min="3" max="6" width="23.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③物品リース、レンタル費、クラウドサーバー利用費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 ht="18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02C5C-80AC-4F2D-BEE8-CC9B01CCBCAE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8.75"/>
  <cols>
    <col min="2" max="2" width="35.75" style="4" customWidth="1"/>
    <col min="3" max="6" width="23.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④物品・ソフトウェア等購入費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 ht="18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C49B-4940-41B9-B093-E37C06639E7B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8.75"/>
  <cols>
    <col min="2" max="2" width="35.75" style="4" customWidth="1"/>
    <col min="3" max="6" width="23.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⑤通信回線費、郵送費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 ht="18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7B65-D284-476B-BE07-A90231F16D0F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8.75"/>
  <cols>
    <col min="2" max="2" width="35.75" style="4" customWidth="1"/>
    <col min="3" max="6" width="23.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⑥旅費・交通費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 ht="18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AD62-CA81-4E02-91C1-774743A87B93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8.75"/>
  <cols>
    <col min="2" max="2" width="35.75" style="4" customWidth="1"/>
    <col min="3" max="6" width="23.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⑦会議費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 ht="18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23C2-4A52-4478-A7D0-74565EEFF624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8.75"/>
  <cols>
    <col min="2" max="2" width="35.75" style="4" customWidth="1"/>
    <col min="3" max="6" width="23.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⑧外注費（印刷、写真撮影、翻訳、デザイン等）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 ht="18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2B836-7E2D-460C-ADEF-87679CCA9B97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K17" sqref="K17"/>
    </sheetView>
  </sheetViews>
  <sheetFormatPr defaultRowHeight="18.75"/>
  <cols>
    <col min="2" max="2" width="35.75" style="4" customWidth="1"/>
    <col min="3" max="6" width="23.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⑨その他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 ht="18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総括表</vt:lpstr>
      <vt:lpstr>①再委託費</vt:lpstr>
      <vt:lpstr>②人件費</vt:lpstr>
      <vt:lpstr>③物品リース、レンタル費、クラウドサーバー利用費</vt:lpstr>
      <vt:lpstr>④物品・ソフトウェア等購入費</vt:lpstr>
      <vt:lpstr>⑤通信回線費、郵送費</vt:lpstr>
      <vt:lpstr>⑥旅費・交通費</vt:lpstr>
      <vt:lpstr>⑦会議費</vt:lpstr>
      <vt:lpstr>⑧外注費（印刷、写真撮影、翻訳、デザイン等）</vt:lpstr>
      <vt:lpstr>⑨その他</vt:lpstr>
      <vt:lpstr>①再委託費!Print_Area</vt:lpstr>
      <vt:lpstr>②人件費!Print_Area</vt:lpstr>
      <vt:lpstr>'③物品リース、レンタル費、クラウドサーバー利用費'!Print_Area</vt:lpstr>
      <vt:lpstr>④物品・ソフトウェア等購入費!Print_Area</vt:lpstr>
      <vt:lpstr>'⑤通信回線費、郵送費'!Print_Area</vt:lpstr>
      <vt:lpstr>⑥旅費・交通費!Print_Area</vt:lpstr>
      <vt:lpstr>⑦会議費!Print_Area</vt:lpstr>
      <vt:lpstr>'⑧外注費（印刷、写真撮影、翻訳、デザイン等）'!Print_Area</vt:lpstr>
      <vt:lpstr>⑨その他!Print_Area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支出計画書</dc:title>
  <dc:creator>NRI</dc:creator>
  <cp:lastModifiedBy>NRI</cp:lastModifiedBy>
  <cp:lastPrinted>2022-05-10T01:04:51Z</cp:lastPrinted>
  <dcterms:created xsi:type="dcterms:W3CDTF">2015-06-05T18:19:34Z</dcterms:created>
  <dcterms:modified xsi:type="dcterms:W3CDTF">2023-07-04T09:31:14Z</dcterms:modified>
</cp:coreProperties>
</file>